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3000"/>
  </bookViews>
  <sheets>
    <sheet name="校荐生" sheetId="1" r:id="rId1"/>
  </sheets>
  <calcPr calcId="144525"/>
</workbook>
</file>

<file path=xl/sharedStrings.xml><?xml version="1.0" encoding="utf-8"?>
<sst xmlns="http://schemas.openxmlformats.org/spreadsheetml/2006/main" count="263" uniqueCount="99">
  <si>
    <t>2020级高职眼视光技术专业校荐生名单</t>
  </si>
  <si>
    <t>姓名</t>
  </si>
  <si>
    <t>身份证号</t>
  </si>
  <si>
    <t>专科毕业院校代码</t>
  </si>
  <si>
    <t>专科毕业院校名称</t>
  </si>
  <si>
    <t>毕业专业代码</t>
  </si>
  <si>
    <t>毕业专业名称</t>
  </si>
  <si>
    <r>
      <rPr>
        <b/>
        <sz val="10"/>
        <color rgb="FFFFFFFF"/>
        <rFont val="宋体"/>
        <charset val="134"/>
      </rPr>
      <t>学习成绩</t>
    </r>
    <r>
      <rPr>
        <b/>
        <sz val="10"/>
        <color rgb="FFFFFFFF"/>
        <rFont val="Arial"/>
        <charset val="134"/>
      </rPr>
      <t>(</t>
    </r>
    <r>
      <rPr>
        <b/>
        <sz val="10"/>
        <color rgb="FFFFFFFF"/>
        <rFont val="宋体"/>
        <charset val="134"/>
      </rPr>
      <t>折合</t>
    </r>
    <r>
      <rPr>
        <b/>
        <sz val="10"/>
        <color rgb="FFFFFFFF"/>
        <rFont val="Arial"/>
        <charset val="134"/>
      </rPr>
      <t>80%</t>
    </r>
    <r>
      <rPr>
        <b/>
        <sz val="10"/>
        <color rgb="FFFFFFFF"/>
        <rFont val="宋体"/>
        <charset val="134"/>
      </rPr>
      <t>后）</t>
    </r>
  </si>
  <si>
    <t>综侧（折合20%后）</t>
  </si>
  <si>
    <t>总分</t>
  </si>
  <si>
    <t>名次</t>
  </si>
  <si>
    <t>汤雯婕</t>
  </si>
  <si>
    <t>371725********8221</t>
  </si>
  <si>
    <t>14347</t>
  </si>
  <si>
    <t>潍坊护理职业学院</t>
  </si>
  <si>
    <t>520901</t>
  </si>
  <si>
    <t>眼视光技术</t>
  </si>
  <si>
    <t>郭登峰</t>
  </si>
  <si>
    <t>372324********001X</t>
  </si>
  <si>
    <t>王静</t>
  </si>
  <si>
    <t>370982********3860</t>
  </si>
  <si>
    <t>张逸晴</t>
  </si>
  <si>
    <t>371202********0044</t>
  </si>
  <si>
    <t>张栩</t>
  </si>
  <si>
    <t>370826********6440</t>
  </si>
  <si>
    <t>曲雪瑶</t>
  </si>
  <si>
    <t>370683********6422</t>
  </si>
  <si>
    <t>赵芳宇</t>
  </si>
  <si>
    <t>370725********1220</t>
  </si>
  <si>
    <t>张雨涵</t>
  </si>
  <si>
    <t>371302********1221</t>
  </si>
  <si>
    <t>马笑</t>
  </si>
  <si>
    <t>371421********6566</t>
  </si>
  <si>
    <t>赵建文</t>
  </si>
  <si>
    <t>371322********2224</t>
  </si>
  <si>
    <t>宋家欢</t>
  </si>
  <si>
    <t>371329********3943</t>
  </si>
  <si>
    <t>魏一凡</t>
  </si>
  <si>
    <t>370481********5627</t>
  </si>
  <si>
    <t>张心慧</t>
  </si>
  <si>
    <t>371302********2846</t>
  </si>
  <si>
    <t>王惠惠</t>
  </si>
  <si>
    <t>371327********2267</t>
  </si>
  <si>
    <t>盖俊羽</t>
  </si>
  <si>
    <t>370481********3221</t>
  </si>
  <si>
    <t>宋学敏</t>
  </si>
  <si>
    <t>372324********032X</t>
  </si>
  <si>
    <t>鞠梦雪</t>
  </si>
  <si>
    <t>370781********4822</t>
  </si>
  <si>
    <t>高云飞</t>
  </si>
  <si>
    <t>370725********021X</t>
  </si>
  <si>
    <t>宿睿</t>
  </si>
  <si>
    <t>371202********2424</t>
  </si>
  <si>
    <t>孙悦</t>
  </si>
  <si>
    <t>370283********8326</t>
  </si>
  <si>
    <t>孙慧敏</t>
  </si>
  <si>
    <t>371421********4222</t>
  </si>
  <si>
    <t>王丽婷</t>
  </si>
  <si>
    <t>370705********2526</t>
  </si>
  <si>
    <t>刘晓</t>
  </si>
  <si>
    <t>370481********4245</t>
  </si>
  <si>
    <t>闫丹妮</t>
  </si>
  <si>
    <t>371424********3624</t>
  </si>
  <si>
    <t>王鑫</t>
  </si>
  <si>
    <t>370786********4848</t>
  </si>
  <si>
    <t>左玟萍</t>
  </si>
  <si>
    <t>370725********1766</t>
  </si>
  <si>
    <t>李文静</t>
  </si>
  <si>
    <t>370784********4043</t>
  </si>
  <si>
    <t>王鑫杰</t>
  </si>
  <si>
    <t>371327********2023</t>
  </si>
  <si>
    <t>冯民泽</t>
  </si>
  <si>
    <t>371724********9554</t>
  </si>
  <si>
    <t>邱铭辉</t>
  </si>
  <si>
    <t>371202********7136</t>
  </si>
  <si>
    <t>刘延慧</t>
  </si>
  <si>
    <t>371202********2124</t>
  </si>
  <si>
    <t>葛松金</t>
  </si>
  <si>
    <t>371327********2713</t>
  </si>
  <si>
    <t>李心雨</t>
  </si>
  <si>
    <t>370725********1721</t>
  </si>
  <si>
    <t>王爱菊</t>
  </si>
  <si>
    <t>371725********5206</t>
  </si>
  <si>
    <t>丁雅婷</t>
  </si>
  <si>
    <t>370305********2442</t>
  </si>
  <si>
    <t>吴锦茹</t>
  </si>
  <si>
    <t>370304********352X</t>
  </si>
  <si>
    <t>邵佳</t>
  </si>
  <si>
    <t>371202********7428</t>
  </si>
  <si>
    <t>李梦琦</t>
  </si>
  <si>
    <t>370725********0240</t>
  </si>
  <si>
    <t>李明月</t>
  </si>
  <si>
    <t>371424********6022</t>
  </si>
  <si>
    <t>康耕鼐</t>
  </si>
  <si>
    <t>370181********4416</t>
  </si>
  <si>
    <t>吴晨曦</t>
  </si>
  <si>
    <t>370702********6526</t>
  </si>
  <si>
    <t>郭华君</t>
  </si>
  <si>
    <t>370832********6725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</si>
</sst>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9"/>
      <name val="Arial"/>
      <charset val="134"/>
    </font>
    <font>
      <b/>
      <sz val="10"/>
      <color indexed="9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name val="宋体-简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color rgb="FFFFFFFF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1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 wrapText="1"/>
    </xf>
    <xf numFmtId="49" fontId="1" fillId="0" borderId="2" xfId="0" applyNumberFormat="1" applyFont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vertical="center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>
      <alignment vertical="center"/>
    </xf>
    <xf numFmtId="0" fontId="1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D12" sqref="D12"/>
    </sheetView>
  </sheetViews>
  <sheetFormatPr defaultColWidth="9" defaultRowHeight="16.8"/>
  <cols>
    <col min="1" max="1" width="11.75" style="1" customWidth="1"/>
    <col min="2" max="2" width="20.5" style="2" customWidth="1"/>
    <col min="3" max="3" width="16.3846153846154" style="1" customWidth="1"/>
    <col min="4" max="4" width="20.6346153846154" style="1" customWidth="1"/>
    <col min="5" max="5" width="11.75" style="1" customWidth="1"/>
    <col min="6" max="6" width="11.875" style="1" customWidth="1"/>
    <col min="7" max="8" width="17.5" style="1" customWidth="1"/>
    <col min="9" max="9" width="6.75" style="1" customWidth="1"/>
    <col min="10" max="10" width="4.25" style="1" customWidth="1"/>
    <col min="11" max="16384" width="9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.95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7" t="s">
        <v>7</v>
      </c>
      <c r="H2" s="17" t="s">
        <v>8</v>
      </c>
      <c r="I2" s="17" t="s">
        <v>9</v>
      </c>
      <c r="J2" s="4" t="s">
        <v>10</v>
      </c>
    </row>
    <row r="3" spans="1:10">
      <c r="A3" s="6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18" t="s">
        <v>16</v>
      </c>
      <c r="G3" s="19">
        <f t="shared" ref="G3:G44" si="0">I3*0.8</f>
        <v>71.632</v>
      </c>
      <c r="H3" s="19">
        <f t="shared" ref="H3:H44" si="1">I3*0.2</f>
        <v>17.908</v>
      </c>
      <c r="I3" s="19">
        <v>89.54</v>
      </c>
      <c r="J3" s="24">
        <v>1</v>
      </c>
    </row>
    <row r="4" ht="17" spans="1:10">
      <c r="A4" s="6" t="s">
        <v>17</v>
      </c>
      <c r="B4" s="8" t="s">
        <v>18</v>
      </c>
      <c r="C4" s="7" t="s">
        <v>13</v>
      </c>
      <c r="D4" s="9" t="s">
        <v>14</v>
      </c>
      <c r="E4" s="7" t="s">
        <v>15</v>
      </c>
      <c r="F4" s="18" t="s">
        <v>16</v>
      </c>
      <c r="G4" s="19">
        <f t="shared" si="0"/>
        <v>71.544</v>
      </c>
      <c r="H4" s="19">
        <f t="shared" si="1"/>
        <v>17.886</v>
      </c>
      <c r="I4" s="19">
        <v>89.43</v>
      </c>
      <c r="J4" s="24">
        <v>2</v>
      </c>
    </row>
    <row r="5" ht="17" spans="1:10">
      <c r="A5" s="6" t="s">
        <v>19</v>
      </c>
      <c r="B5" s="8" t="s">
        <v>20</v>
      </c>
      <c r="C5" s="7" t="s">
        <v>13</v>
      </c>
      <c r="D5" s="9" t="s">
        <v>14</v>
      </c>
      <c r="E5" s="7" t="s">
        <v>15</v>
      </c>
      <c r="F5" s="18" t="s">
        <v>16</v>
      </c>
      <c r="G5" s="19">
        <f t="shared" si="0"/>
        <v>71.392</v>
      </c>
      <c r="H5" s="19">
        <f t="shared" si="1"/>
        <v>17.848</v>
      </c>
      <c r="I5" s="19">
        <v>89.24</v>
      </c>
      <c r="J5" s="24">
        <v>3</v>
      </c>
    </row>
    <row r="6" ht="17" spans="1:10">
      <c r="A6" s="6" t="s">
        <v>21</v>
      </c>
      <c r="B6" s="8" t="s">
        <v>22</v>
      </c>
      <c r="C6" s="7" t="s">
        <v>13</v>
      </c>
      <c r="D6" s="9" t="s">
        <v>14</v>
      </c>
      <c r="E6" s="7" t="s">
        <v>15</v>
      </c>
      <c r="F6" s="20" t="s">
        <v>16</v>
      </c>
      <c r="G6" s="19">
        <f t="shared" si="0"/>
        <v>70.92</v>
      </c>
      <c r="H6" s="19">
        <f t="shared" si="1"/>
        <v>17.73</v>
      </c>
      <c r="I6" s="19">
        <v>88.65</v>
      </c>
      <c r="J6" s="24">
        <v>4</v>
      </c>
    </row>
    <row r="7" ht="17" spans="1:10">
      <c r="A7" s="6" t="s">
        <v>23</v>
      </c>
      <c r="B7" s="8" t="s">
        <v>24</v>
      </c>
      <c r="C7" s="7" t="s">
        <v>13</v>
      </c>
      <c r="D7" s="9" t="s">
        <v>14</v>
      </c>
      <c r="E7" s="7" t="s">
        <v>15</v>
      </c>
      <c r="F7" s="20" t="s">
        <v>16</v>
      </c>
      <c r="G7" s="19">
        <f t="shared" si="0"/>
        <v>69.992</v>
      </c>
      <c r="H7" s="19">
        <f t="shared" si="1"/>
        <v>17.498</v>
      </c>
      <c r="I7" s="19">
        <v>87.49</v>
      </c>
      <c r="J7" s="24">
        <v>5</v>
      </c>
    </row>
    <row r="8" ht="17" spans="1:10">
      <c r="A8" s="6" t="s">
        <v>25</v>
      </c>
      <c r="B8" s="8" t="s">
        <v>26</v>
      </c>
      <c r="C8" s="7" t="s">
        <v>13</v>
      </c>
      <c r="D8" s="9" t="s">
        <v>14</v>
      </c>
      <c r="E8" s="7" t="s">
        <v>15</v>
      </c>
      <c r="F8" s="18" t="s">
        <v>16</v>
      </c>
      <c r="G8" s="19">
        <f t="shared" si="0"/>
        <v>69.944</v>
      </c>
      <c r="H8" s="19">
        <f t="shared" si="1"/>
        <v>17.486</v>
      </c>
      <c r="I8" s="19">
        <v>87.43</v>
      </c>
      <c r="J8" s="24">
        <v>6</v>
      </c>
    </row>
    <row r="9" ht="17" spans="1:10">
      <c r="A9" s="6" t="s">
        <v>27</v>
      </c>
      <c r="B9" s="8" t="s">
        <v>28</v>
      </c>
      <c r="C9" s="7" t="s">
        <v>13</v>
      </c>
      <c r="D9" s="9" t="s">
        <v>14</v>
      </c>
      <c r="E9" s="7" t="s">
        <v>15</v>
      </c>
      <c r="F9" s="20" t="s">
        <v>16</v>
      </c>
      <c r="G9" s="19">
        <f t="shared" si="0"/>
        <v>69.84</v>
      </c>
      <c r="H9" s="19">
        <f t="shared" si="1"/>
        <v>17.46</v>
      </c>
      <c r="I9" s="19">
        <v>87.3</v>
      </c>
      <c r="J9" s="24">
        <v>7</v>
      </c>
    </row>
    <row r="10" ht="17" spans="1:10">
      <c r="A10" s="6" t="s">
        <v>29</v>
      </c>
      <c r="B10" s="8" t="s">
        <v>30</v>
      </c>
      <c r="C10" s="7" t="s">
        <v>13</v>
      </c>
      <c r="D10" s="9" t="s">
        <v>14</v>
      </c>
      <c r="E10" s="7" t="s">
        <v>15</v>
      </c>
      <c r="F10" s="18" t="s">
        <v>16</v>
      </c>
      <c r="G10" s="19">
        <f t="shared" si="0"/>
        <v>69.584</v>
      </c>
      <c r="H10" s="19">
        <f t="shared" si="1"/>
        <v>17.396</v>
      </c>
      <c r="I10" s="19">
        <v>86.98</v>
      </c>
      <c r="J10" s="24">
        <v>8</v>
      </c>
    </row>
    <row r="11" ht="17" spans="1:10">
      <c r="A11" s="6" t="s">
        <v>31</v>
      </c>
      <c r="B11" s="8" t="s">
        <v>32</v>
      </c>
      <c r="C11" s="7" t="s">
        <v>13</v>
      </c>
      <c r="D11" s="9" t="s">
        <v>14</v>
      </c>
      <c r="E11" s="7" t="s">
        <v>15</v>
      </c>
      <c r="F11" s="18" t="s">
        <v>16</v>
      </c>
      <c r="G11" s="19">
        <f t="shared" si="0"/>
        <v>69.456</v>
      </c>
      <c r="H11" s="19">
        <f t="shared" si="1"/>
        <v>17.364</v>
      </c>
      <c r="I11" s="19">
        <v>86.82</v>
      </c>
      <c r="J11" s="24">
        <v>9</v>
      </c>
    </row>
    <row r="12" ht="17" spans="1:10">
      <c r="A12" s="6" t="s">
        <v>33</v>
      </c>
      <c r="B12" s="8" t="s">
        <v>34</v>
      </c>
      <c r="C12" s="7" t="s">
        <v>13</v>
      </c>
      <c r="D12" s="9" t="s">
        <v>14</v>
      </c>
      <c r="E12" s="7" t="s">
        <v>15</v>
      </c>
      <c r="F12" s="20" t="s">
        <v>16</v>
      </c>
      <c r="G12" s="19">
        <f t="shared" si="0"/>
        <v>69.272</v>
      </c>
      <c r="H12" s="19">
        <f t="shared" si="1"/>
        <v>17.318</v>
      </c>
      <c r="I12" s="19">
        <v>86.59</v>
      </c>
      <c r="J12" s="24">
        <v>10</v>
      </c>
    </row>
    <row r="13" ht="17" spans="1:10">
      <c r="A13" s="6" t="s">
        <v>35</v>
      </c>
      <c r="B13" s="8" t="s">
        <v>36</v>
      </c>
      <c r="C13" s="7" t="s">
        <v>13</v>
      </c>
      <c r="D13" s="9" t="s">
        <v>14</v>
      </c>
      <c r="E13" s="7" t="s">
        <v>15</v>
      </c>
      <c r="F13" s="20" t="s">
        <v>16</v>
      </c>
      <c r="G13" s="19">
        <f t="shared" si="0"/>
        <v>69.248</v>
      </c>
      <c r="H13" s="19">
        <f t="shared" si="1"/>
        <v>17.312</v>
      </c>
      <c r="I13" s="19">
        <v>86.56</v>
      </c>
      <c r="J13" s="24">
        <v>11</v>
      </c>
    </row>
    <row r="14" spans="1:10">
      <c r="A14" s="6" t="s">
        <v>37</v>
      </c>
      <c r="B14" s="7" t="s">
        <v>38</v>
      </c>
      <c r="C14" s="7" t="s">
        <v>13</v>
      </c>
      <c r="D14" s="7" t="s">
        <v>14</v>
      </c>
      <c r="E14" s="7" t="s">
        <v>15</v>
      </c>
      <c r="F14" s="18" t="s">
        <v>16</v>
      </c>
      <c r="G14" s="19">
        <f t="shared" si="0"/>
        <v>69.208</v>
      </c>
      <c r="H14" s="19">
        <f t="shared" si="1"/>
        <v>17.302</v>
      </c>
      <c r="I14" s="19">
        <v>86.51</v>
      </c>
      <c r="J14" s="24">
        <v>12</v>
      </c>
    </row>
    <row r="15" ht="17" spans="1:10">
      <c r="A15" s="6" t="s">
        <v>39</v>
      </c>
      <c r="B15" s="8" t="s">
        <v>40</v>
      </c>
      <c r="C15" s="7" t="s">
        <v>13</v>
      </c>
      <c r="D15" s="7" t="s">
        <v>14</v>
      </c>
      <c r="E15" s="7" t="s">
        <v>15</v>
      </c>
      <c r="F15" s="20" t="s">
        <v>16</v>
      </c>
      <c r="G15" s="19">
        <f t="shared" si="0"/>
        <v>69.016</v>
      </c>
      <c r="H15" s="19">
        <f t="shared" si="1"/>
        <v>17.254</v>
      </c>
      <c r="I15" s="19">
        <v>86.27</v>
      </c>
      <c r="J15" s="24">
        <v>13</v>
      </c>
    </row>
    <row r="16" ht="17" spans="1:10">
      <c r="A16" s="6" t="s">
        <v>41</v>
      </c>
      <c r="B16" s="8" t="s">
        <v>42</v>
      </c>
      <c r="C16" s="7" t="s">
        <v>13</v>
      </c>
      <c r="D16" s="9" t="s">
        <v>14</v>
      </c>
      <c r="E16" s="7" t="s">
        <v>15</v>
      </c>
      <c r="F16" s="18" t="s">
        <v>16</v>
      </c>
      <c r="G16" s="19">
        <f t="shared" si="0"/>
        <v>68.968</v>
      </c>
      <c r="H16" s="19">
        <f t="shared" si="1"/>
        <v>17.242</v>
      </c>
      <c r="I16" s="19">
        <v>86.21</v>
      </c>
      <c r="J16" s="24">
        <v>14</v>
      </c>
    </row>
    <row r="17" ht="17" spans="1:10">
      <c r="A17" s="6" t="s">
        <v>43</v>
      </c>
      <c r="B17" s="8" t="s">
        <v>44</v>
      </c>
      <c r="C17" s="7" t="s">
        <v>13</v>
      </c>
      <c r="D17" s="9" t="s">
        <v>14</v>
      </c>
      <c r="E17" s="7" t="s">
        <v>15</v>
      </c>
      <c r="F17" s="20" t="s">
        <v>16</v>
      </c>
      <c r="G17" s="19">
        <f t="shared" si="0"/>
        <v>68.864</v>
      </c>
      <c r="H17" s="19">
        <f t="shared" si="1"/>
        <v>17.216</v>
      </c>
      <c r="I17" s="19">
        <v>86.08</v>
      </c>
      <c r="J17" s="24">
        <v>15</v>
      </c>
    </row>
    <row r="18" ht="17" spans="1:10">
      <c r="A18" s="6" t="s">
        <v>45</v>
      </c>
      <c r="B18" s="8" t="s">
        <v>46</v>
      </c>
      <c r="C18" s="7" t="s">
        <v>13</v>
      </c>
      <c r="D18" s="9" t="s">
        <v>14</v>
      </c>
      <c r="E18" s="7" t="s">
        <v>15</v>
      </c>
      <c r="F18" s="20" t="s">
        <v>16</v>
      </c>
      <c r="G18" s="19">
        <f t="shared" si="0"/>
        <v>68.64</v>
      </c>
      <c r="H18" s="19">
        <f t="shared" si="1"/>
        <v>17.16</v>
      </c>
      <c r="I18" s="19">
        <v>85.8</v>
      </c>
      <c r="J18" s="24">
        <v>16</v>
      </c>
    </row>
    <row r="19" ht="17" spans="1:10">
      <c r="A19" s="10" t="s">
        <v>47</v>
      </c>
      <c r="B19" s="8" t="s">
        <v>48</v>
      </c>
      <c r="C19" s="7" t="s">
        <v>13</v>
      </c>
      <c r="D19" s="9" t="s">
        <v>14</v>
      </c>
      <c r="E19" s="7" t="s">
        <v>15</v>
      </c>
      <c r="F19" s="18" t="s">
        <v>16</v>
      </c>
      <c r="G19" s="19">
        <f t="shared" si="0"/>
        <v>68.544</v>
      </c>
      <c r="H19" s="19">
        <f t="shared" si="1"/>
        <v>17.136</v>
      </c>
      <c r="I19" s="19">
        <v>85.68</v>
      </c>
      <c r="J19" s="24">
        <v>17</v>
      </c>
    </row>
    <row r="20" ht="17" spans="1:10">
      <c r="A20" s="6" t="s">
        <v>49</v>
      </c>
      <c r="B20" s="8" t="s">
        <v>50</v>
      </c>
      <c r="C20" s="7" t="s">
        <v>13</v>
      </c>
      <c r="D20" s="9" t="s">
        <v>14</v>
      </c>
      <c r="E20" s="7" t="s">
        <v>15</v>
      </c>
      <c r="F20" s="18" t="s">
        <v>16</v>
      </c>
      <c r="G20" s="19">
        <f t="shared" si="0"/>
        <v>68.416</v>
      </c>
      <c r="H20" s="19">
        <f t="shared" si="1"/>
        <v>17.104</v>
      </c>
      <c r="I20" s="19">
        <v>85.52</v>
      </c>
      <c r="J20" s="24">
        <v>18</v>
      </c>
    </row>
    <row r="21" ht="17" spans="1:10">
      <c r="A21" s="6" t="s">
        <v>51</v>
      </c>
      <c r="B21" s="8" t="s">
        <v>52</v>
      </c>
      <c r="C21" s="7" t="s">
        <v>13</v>
      </c>
      <c r="D21" s="9" t="s">
        <v>14</v>
      </c>
      <c r="E21" s="7" t="s">
        <v>15</v>
      </c>
      <c r="F21" s="18" t="s">
        <v>16</v>
      </c>
      <c r="G21" s="19">
        <f t="shared" si="0"/>
        <v>68.208</v>
      </c>
      <c r="H21" s="19">
        <f t="shared" si="1"/>
        <v>17.052</v>
      </c>
      <c r="I21" s="19">
        <v>85.26</v>
      </c>
      <c r="J21" s="24">
        <v>19</v>
      </c>
    </row>
    <row r="22" ht="17" spans="1:10">
      <c r="A22" s="6" t="s">
        <v>53</v>
      </c>
      <c r="B22" s="8" t="s">
        <v>54</v>
      </c>
      <c r="C22" s="7" t="s">
        <v>13</v>
      </c>
      <c r="D22" s="9" t="s">
        <v>14</v>
      </c>
      <c r="E22" s="7" t="s">
        <v>15</v>
      </c>
      <c r="F22" s="20" t="s">
        <v>16</v>
      </c>
      <c r="G22" s="19">
        <f t="shared" si="0"/>
        <v>68.144</v>
      </c>
      <c r="H22" s="19">
        <f t="shared" si="1"/>
        <v>17.036</v>
      </c>
      <c r="I22" s="19">
        <v>85.18</v>
      </c>
      <c r="J22" s="24">
        <v>20</v>
      </c>
    </row>
    <row r="23" ht="17" spans="1:10">
      <c r="A23" s="6" t="s">
        <v>55</v>
      </c>
      <c r="B23" s="11" t="s">
        <v>56</v>
      </c>
      <c r="C23" s="7" t="s">
        <v>13</v>
      </c>
      <c r="D23" s="9" t="s">
        <v>14</v>
      </c>
      <c r="E23" s="7" t="s">
        <v>15</v>
      </c>
      <c r="F23" s="20" t="s">
        <v>16</v>
      </c>
      <c r="G23" s="19">
        <f t="shared" si="0"/>
        <v>68.04</v>
      </c>
      <c r="H23" s="19">
        <f t="shared" si="1"/>
        <v>17.01</v>
      </c>
      <c r="I23" s="19">
        <v>85.05</v>
      </c>
      <c r="J23" s="24">
        <v>21</v>
      </c>
    </row>
    <row r="24" ht="17" spans="1:10">
      <c r="A24" s="6" t="s">
        <v>57</v>
      </c>
      <c r="B24" s="12" t="s">
        <v>58</v>
      </c>
      <c r="C24" s="7" t="s">
        <v>13</v>
      </c>
      <c r="D24" s="9" t="s">
        <v>14</v>
      </c>
      <c r="E24" s="7" t="s">
        <v>15</v>
      </c>
      <c r="F24" s="20" t="s">
        <v>16</v>
      </c>
      <c r="G24" s="19">
        <f t="shared" si="0"/>
        <v>67.912</v>
      </c>
      <c r="H24" s="19">
        <f t="shared" si="1"/>
        <v>16.978</v>
      </c>
      <c r="I24" s="19">
        <v>84.89</v>
      </c>
      <c r="J24" s="24">
        <v>22</v>
      </c>
    </row>
    <row r="25" spans="1:10">
      <c r="A25" s="6" t="s">
        <v>59</v>
      </c>
      <c r="B25" s="7" t="s">
        <v>60</v>
      </c>
      <c r="C25" s="7" t="s">
        <v>13</v>
      </c>
      <c r="D25" s="7" t="s">
        <v>14</v>
      </c>
      <c r="E25" s="7" t="s">
        <v>15</v>
      </c>
      <c r="F25" s="18" t="s">
        <v>16</v>
      </c>
      <c r="G25" s="19">
        <f t="shared" si="0"/>
        <v>67.712</v>
      </c>
      <c r="H25" s="19">
        <f t="shared" si="1"/>
        <v>16.928</v>
      </c>
      <c r="I25" s="19">
        <v>84.64</v>
      </c>
      <c r="J25" s="24">
        <v>23</v>
      </c>
    </row>
    <row r="26" ht="17" spans="1:10">
      <c r="A26" s="6" t="s">
        <v>61</v>
      </c>
      <c r="B26" s="13" t="s">
        <v>62</v>
      </c>
      <c r="C26" s="7" t="s">
        <v>13</v>
      </c>
      <c r="D26" s="9" t="s">
        <v>14</v>
      </c>
      <c r="E26" s="7" t="s">
        <v>15</v>
      </c>
      <c r="F26" s="18" t="s">
        <v>16</v>
      </c>
      <c r="G26" s="19">
        <f t="shared" si="0"/>
        <v>67.632</v>
      </c>
      <c r="H26" s="19">
        <f t="shared" si="1"/>
        <v>16.908</v>
      </c>
      <c r="I26" s="19">
        <v>84.54</v>
      </c>
      <c r="J26" s="24">
        <v>24</v>
      </c>
    </row>
    <row r="27" ht="17" spans="1:10">
      <c r="A27" s="6" t="s">
        <v>63</v>
      </c>
      <c r="B27" s="14" t="s">
        <v>64</v>
      </c>
      <c r="C27" s="7" t="s">
        <v>13</v>
      </c>
      <c r="D27" s="9" t="s">
        <v>14</v>
      </c>
      <c r="E27" s="7" t="s">
        <v>15</v>
      </c>
      <c r="F27" s="20" t="s">
        <v>16</v>
      </c>
      <c r="G27" s="19">
        <f t="shared" si="0"/>
        <v>67.56</v>
      </c>
      <c r="H27" s="19">
        <f t="shared" si="1"/>
        <v>16.89</v>
      </c>
      <c r="I27" s="19">
        <v>84.45</v>
      </c>
      <c r="J27" s="24">
        <v>25</v>
      </c>
    </row>
    <row r="28" ht="17" spans="1:10">
      <c r="A28" s="6" t="s">
        <v>65</v>
      </c>
      <c r="B28" s="14" t="s">
        <v>66</v>
      </c>
      <c r="C28" s="7" t="s">
        <v>13</v>
      </c>
      <c r="D28" s="9" t="s">
        <v>14</v>
      </c>
      <c r="E28" s="7" t="s">
        <v>15</v>
      </c>
      <c r="F28" s="18" t="s">
        <v>16</v>
      </c>
      <c r="G28" s="19">
        <f t="shared" si="0"/>
        <v>67.552</v>
      </c>
      <c r="H28" s="19">
        <f t="shared" si="1"/>
        <v>16.888</v>
      </c>
      <c r="I28" s="19">
        <v>84.44</v>
      </c>
      <c r="J28" s="24">
        <v>26</v>
      </c>
    </row>
    <row r="29" ht="17" spans="1:10">
      <c r="A29" s="6" t="s">
        <v>67</v>
      </c>
      <c r="B29" s="13" t="s">
        <v>68</v>
      </c>
      <c r="C29" s="7" t="s">
        <v>13</v>
      </c>
      <c r="D29" s="9" t="s">
        <v>14</v>
      </c>
      <c r="E29" s="7" t="s">
        <v>15</v>
      </c>
      <c r="F29" s="18" t="s">
        <v>16</v>
      </c>
      <c r="G29" s="19">
        <f t="shared" si="0"/>
        <v>67.528</v>
      </c>
      <c r="H29" s="19">
        <f t="shared" si="1"/>
        <v>16.882</v>
      </c>
      <c r="I29" s="19">
        <v>84.41</v>
      </c>
      <c r="J29" s="24">
        <v>27</v>
      </c>
    </row>
    <row r="30" ht="17" spans="1:10">
      <c r="A30" s="6" t="s">
        <v>69</v>
      </c>
      <c r="B30" s="13" t="s">
        <v>70</v>
      </c>
      <c r="C30" s="7" t="s">
        <v>13</v>
      </c>
      <c r="D30" s="9" t="s">
        <v>14</v>
      </c>
      <c r="E30" s="7" t="s">
        <v>15</v>
      </c>
      <c r="F30" s="18" t="s">
        <v>16</v>
      </c>
      <c r="G30" s="19">
        <f t="shared" si="0"/>
        <v>67.456</v>
      </c>
      <c r="H30" s="19">
        <f t="shared" si="1"/>
        <v>16.864</v>
      </c>
      <c r="I30" s="19">
        <v>84.32</v>
      </c>
      <c r="J30" s="24">
        <v>28</v>
      </c>
    </row>
    <row r="31" ht="17" spans="1:10">
      <c r="A31" s="6" t="s">
        <v>71</v>
      </c>
      <c r="B31" s="13" t="s">
        <v>72</v>
      </c>
      <c r="C31" s="7" t="s">
        <v>13</v>
      </c>
      <c r="D31" s="9" t="s">
        <v>14</v>
      </c>
      <c r="E31" s="7" t="s">
        <v>15</v>
      </c>
      <c r="F31" s="20" t="s">
        <v>16</v>
      </c>
      <c r="G31" s="19">
        <f t="shared" si="0"/>
        <v>67.392</v>
      </c>
      <c r="H31" s="19">
        <f t="shared" si="1"/>
        <v>16.848</v>
      </c>
      <c r="I31" s="19">
        <v>84.24</v>
      </c>
      <c r="J31" s="24">
        <v>29</v>
      </c>
    </row>
    <row r="32" ht="17" spans="1:10">
      <c r="A32" s="6" t="s">
        <v>73</v>
      </c>
      <c r="B32" s="13" t="s">
        <v>74</v>
      </c>
      <c r="C32" s="7" t="s">
        <v>13</v>
      </c>
      <c r="D32" s="9" t="s">
        <v>14</v>
      </c>
      <c r="E32" s="7" t="s">
        <v>15</v>
      </c>
      <c r="F32" s="21" t="s">
        <v>16</v>
      </c>
      <c r="G32" s="19">
        <f t="shared" si="0"/>
        <v>67.208</v>
      </c>
      <c r="H32" s="19">
        <f t="shared" si="1"/>
        <v>16.802</v>
      </c>
      <c r="I32" s="19">
        <v>84.01</v>
      </c>
      <c r="J32" s="24">
        <v>30</v>
      </c>
    </row>
    <row r="33" ht="17" spans="1:10">
      <c r="A33" s="6" t="s">
        <v>75</v>
      </c>
      <c r="B33" s="13" t="s">
        <v>76</v>
      </c>
      <c r="C33" s="7" t="s">
        <v>13</v>
      </c>
      <c r="D33" s="9" t="s">
        <v>14</v>
      </c>
      <c r="E33" s="7" t="s">
        <v>15</v>
      </c>
      <c r="F33" s="22" t="s">
        <v>16</v>
      </c>
      <c r="G33" s="19">
        <f t="shared" si="0"/>
        <v>67.128</v>
      </c>
      <c r="H33" s="19">
        <f t="shared" si="1"/>
        <v>16.782</v>
      </c>
      <c r="I33" s="19">
        <v>83.91</v>
      </c>
      <c r="J33" s="24">
        <v>31</v>
      </c>
    </row>
    <row r="34" ht="17" spans="1:10">
      <c r="A34" s="6" t="s">
        <v>77</v>
      </c>
      <c r="B34" s="13" t="s">
        <v>78</v>
      </c>
      <c r="C34" s="7" t="s">
        <v>13</v>
      </c>
      <c r="D34" s="15" t="s">
        <v>14</v>
      </c>
      <c r="E34" s="7" t="s">
        <v>15</v>
      </c>
      <c r="F34" s="22" t="s">
        <v>16</v>
      </c>
      <c r="G34" s="19">
        <f t="shared" si="0"/>
        <v>67.12</v>
      </c>
      <c r="H34" s="19">
        <f t="shared" si="1"/>
        <v>16.78</v>
      </c>
      <c r="I34" s="19">
        <v>83.9</v>
      </c>
      <c r="J34" s="24">
        <v>32</v>
      </c>
    </row>
    <row r="35" ht="17" spans="1:10">
      <c r="A35" s="6" t="s">
        <v>79</v>
      </c>
      <c r="B35" s="13" t="s">
        <v>80</v>
      </c>
      <c r="C35" s="7" t="s">
        <v>13</v>
      </c>
      <c r="D35" s="13" t="s">
        <v>14</v>
      </c>
      <c r="E35" s="7" t="s">
        <v>15</v>
      </c>
      <c r="F35" s="18" t="s">
        <v>16</v>
      </c>
      <c r="G35" s="19">
        <f t="shared" si="0"/>
        <v>67.064</v>
      </c>
      <c r="H35" s="19">
        <f t="shared" si="1"/>
        <v>16.766</v>
      </c>
      <c r="I35" s="19">
        <v>83.83</v>
      </c>
      <c r="J35" s="24">
        <v>33</v>
      </c>
    </row>
    <row r="36" ht="17" spans="1:10">
      <c r="A36" s="6" t="s">
        <v>81</v>
      </c>
      <c r="B36" s="7" t="s">
        <v>82</v>
      </c>
      <c r="C36" s="7" t="s">
        <v>13</v>
      </c>
      <c r="D36" s="9" t="s">
        <v>14</v>
      </c>
      <c r="E36" s="7" t="s">
        <v>15</v>
      </c>
      <c r="F36" s="18" t="s">
        <v>16</v>
      </c>
      <c r="G36" s="19">
        <f t="shared" si="0"/>
        <v>66.896</v>
      </c>
      <c r="H36" s="19">
        <f t="shared" si="1"/>
        <v>16.724</v>
      </c>
      <c r="I36" s="19">
        <v>83.62</v>
      </c>
      <c r="J36" s="24">
        <v>34</v>
      </c>
    </row>
    <row r="37" spans="1:10">
      <c r="A37" s="6" t="s">
        <v>83</v>
      </c>
      <c r="B37" s="7" t="s">
        <v>84</v>
      </c>
      <c r="C37" s="7" t="s">
        <v>13</v>
      </c>
      <c r="D37" s="16" t="s">
        <v>14</v>
      </c>
      <c r="E37" s="7" t="s">
        <v>15</v>
      </c>
      <c r="F37" s="23" t="s">
        <v>16</v>
      </c>
      <c r="G37" s="19">
        <f t="shared" si="0"/>
        <v>66.856</v>
      </c>
      <c r="H37" s="19">
        <f t="shared" si="1"/>
        <v>16.714</v>
      </c>
      <c r="I37" s="19">
        <v>83.57</v>
      </c>
      <c r="J37" s="24">
        <v>35</v>
      </c>
    </row>
    <row r="38" spans="1:10">
      <c r="A38" s="6" t="s">
        <v>85</v>
      </c>
      <c r="B38" s="7" t="s">
        <v>86</v>
      </c>
      <c r="C38" s="7" t="s">
        <v>13</v>
      </c>
      <c r="D38" s="16" t="s">
        <v>14</v>
      </c>
      <c r="E38" s="7" t="s">
        <v>15</v>
      </c>
      <c r="F38" s="18" t="s">
        <v>16</v>
      </c>
      <c r="G38" s="19">
        <f t="shared" si="0"/>
        <v>66.568</v>
      </c>
      <c r="H38" s="19">
        <f t="shared" si="1"/>
        <v>16.642</v>
      </c>
      <c r="I38" s="19">
        <v>83.21</v>
      </c>
      <c r="J38" s="24">
        <v>36</v>
      </c>
    </row>
    <row r="39" spans="1:10">
      <c r="A39" s="6" t="s">
        <v>87</v>
      </c>
      <c r="B39" s="7" t="s">
        <v>88</v>
      </c>
      <c r="C39" s="7" t="s">
        <v>13</v>
      </c>
      <c r="D39" s="16" t="s">
        <v>14</v>
      </c>
      <c r="E39" s="7" t="s">
        <v>15</v>
      </c>
      <c r="F39" s="23" t="s">
        <v>16</v>
      </c>
      <c r="G39" s="19">
        <f t="shared" si="0"/>
        <v>66.488</v>
      </c>
      <c r="H39" s="19">
        <f t="shared" si="1"/>
        <v>16.622</v>
      </c>
      <c r="I39" s="19">
        <v>83.11</v>
      </c>
      <c r="J39" s="24">
        <v>37</v>
      </c>
    </row>
    <row r="40" spans="1:10">
      <c r="A40" s="6" t="s">
        <v>89</v>
      </c>
      <c r="B40" s="7" t="s">
        <v>90</v>
      </c>
      <c r="C40" s="7" t="s">
        <v>13</v>
      </c>
      <c r="D40" s="16" t="s">
        <v>14</v>
      </c>
      <c r="E40" s="7" t="s">
        <v>15</v>
      </c>
      <c r="F40" s="18" t="s">
        <v>16</v>
      </c>
      <c r="G40" s="19">
        <f t="shared" si="0"/>
        <v>66.336</v>
      </c>
      <c r="H40" s="19">
        <f t="shared" si="1"/>
        <v>16.584</v>
      </c>
      <c r="I40" s="19">
        <v>82.92</v>
      </c>
      <c r="J40" s="24">
        <v>38</v>
      </c>
    </row>
    <row r="41" spans="1:10">
      <c r="A41" s="6" t="s">
        <v>91</v>
      </c>
      <c r="B41" s="7" t="s">
        <v>92</v>
      </c>
      <c r="C41" s="7" t="s">
        <v>13</v>
      </c>
      <c r="D41" s="16" t="s">
        <v>14</v>
      </c>
      <c r="E41" s="7" t="s">
        <v>15</v>
      </c>
      <c r="F41" s="18" t="s">
        <v>16</v>
      </c>
      <c r="G41" s="19">
        <f t="shared" si="0"/>
        <v>66.232</v>
      </c>
      <c r="H41" s="19">
        <f t="shared" si="1"/>
        <v>16.558</v>
      </c>
      <c r="I41" s="19">
        <v>82.79</v>
      </c>
      <c r="J41" s="24">
        <v>39</v>
      </c>
    </row>
    <row r="42" spans="1:10">
      <c r="A42" s="6" t="s">
        <v>93</v>
      </c>
      <c r="B42" s="7" t="s">
        <v>94</v>
      </c>
      <c r="C42" s="7" t="s">
        <v>13</v>
      </c>
      <c r="D42" s="16" t="s">
        <v>14</v>
      </c>
      <c r="E42" s="7" t="s">
        <v>15</v>
      </c>
      <c r="F42" s="18" t="s">
        <v>16</v>
      </c>
      <c r="G42" s="19">
        <f t="shared" si="0"/>
        <v>66.224</v>
      </c>
      <c r="H42" s="19">
        <f t="shared" si="1"/>
        <v>16.556</v>
      </c>
      <c r="I42" s="19">
        <v>82.78</v>
      </c>
      <c r="J42" s="24">
        <v>40</v>
      </c>
    </row>
    <row r="43" spans="1:10">
      <c r="A43" s="6" t="s">
        <v>95</v>
      </c>
      <c r="B43" s="7" t="s">
        <v>96</v>
      </c>
      <c r="C43" s="7" t="s">
        <v>13</v>
      </c>
      <c r="D43" s="16" t="s">
        <v>14</v>
      </c>
      <c r="E43" s="7" t="s">
        <v>15</v>
      </c>
      <c r="F43" s="18" t="s">
        <v>16</v>
      </c>
      <c r="G43" s="19">
        <f t="shared" si="0"/>
        <v>66.192</v>
      </c>
      <c r="H43" s="19">
        <f t="shared" si="1"/>
        <v>16.548</v>
      </c>
      <c r="I43" s="19">
        <v>82.74</v>
      </c>
      <c r="J43" s="24">
        <v>41</v>
      </c>
    </row>
    <row r="44" spans="1:10">
      <c r="A44" s="6" t="s">
        <v>97</v>
      </c>
      <c r="B44" s="7" t="s">
        <v>98</v>
      </c>
      <c r="C44" s="7" t="s">
        <v>13</v>
      </c>
      <c r="D44" s="16" t="s">
        <v>14</v>
      </c>
      <c r="E44" s="7" t="s">
        <v>15</v>
      </c>
      <c r="F44" s="23" t="s">
        <v>16</v>
      </c>
      <c r="G44" s="19">
        <f t="shared" si="0"/>
        <v>66.192</v>
      </c>
      <c r="H44" s="19">
        <f t="shared" si="1"/>
        <v>16.548</v>
      </c>
      <c r="I44" s="19">
        <v>82.74</v>
      </c>
      <c r="J44" s="24">
        <v>42</v>
      </c>
    </row>
  </sheetData>
  <mergeCells count="1">
    <mergeCell ref="A1:J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校荐生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夏沫微凉</cp:lastModifiedBy>
  <dcterms:created xsi:type="dcterms:W3CDTF">2021-12-12T15:05:00Z</dcterms:created>
  <dcterms:modified xsi:type="dcterms:W3CDTF">2023-03-02T20:46:22Z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B4CC9C5DBC343F4BB1A7006457F484F9</vt:lpwstr>
  </property>
</Properties>
</file>