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<sst xmlns="http://schemas.openxmlformats.org/spreadsheetml/2006/main" count="50" uniqueCount="32">
  <si>
    <t>姓名</t>
  </si>
  <si>
    <t>身份证号</t>
  </si>
  <si>
    <t>专科毕业院校代码</t>
  </si>
  <si>
    <t>专科毕业院校名称</t>
  </si>
  <si>
    <t>毕业专业代码</t>
  </si>
  <si>
    <t>毕业专业名称</t>
  </si>
  <si>
    <t>学习成绩(折合80%后）</t>
  </si>
  <si>
    <t>综侧（折合20%后）</t>
  </si>
  <si>
    <t>总分</t>
  </si>
  <si>
    <t>名次</t>
  </si>
  <si>
    <t>赵文萱</t>
  </si>
  <si>
    <t>370725********3526</t>
  </si>
  <si>
    <t>潍坊护理职业学院</t>
  </si>
  <si>
    <t>空中乘务</t>
  </si>
  <si>
    <t>于媛丽</t>
  </si>
  <si>
    <t>370682********8121</t>
  </si>
  <si>
    <t>谷雪</t>
  </si>
  <si>
    <t>371321********3128</t>
  </si>
  <si>
    <t>李菲</t>
  </si>
  <si>
    <t>371321********3426</t>
  </si>
  <si>
    <t>马文轩</t>
  </si>
  <si>
    <t>371722********0514</t>
  </si>
  <si>
    <t>刘艳萍</t>
  </si>
  <si>
    <t>370784********0561</t>
  </si>
  <si>
    <t>刘祥宇</t>
  </si>
  <si>
    <t>371321********4220</t>
  </si>
  <si>
    <t>孙亚菲</t>
  </si>
  <si>
    <t>370283********5029</t>
  </si>
  <si>
    <t>李长淼</t>
  </si>
  <si>
    <t>370406********0120</t>
  </si>
  <si>
    <t>李昊霖</t>
  </si>
  <si>
    <t>370302********0339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</si>
</sst>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8"/>
      <color indexed="9"/>
      <name val="宋体"/>
      <charset val="134"/>
    </font>
    <font>
      <b/>
      <sz val="8"/>
      <color rgb="FFFFFFFF"/>
      <name val="宋体"/>
      <charset val="134"/>
    </font>
    <font>
      <sz val="8"/>
      <name val="宋体"/>
      <charset val="134"/>
    </font>
    <font>
      <sz val="8"/>
      <color indexed="8"/>
      <name val="宋体"/>
      <charset val="134"/>
    </font>
    <font>
      <sz val="8"/>
      <color theme="1"/>
      <name val="宋体"/>
      <charset val="134"/>
    </font>
    <font>
      <sz val="8"/>
      <color rgb="FF000000"/>
      <name val="宋体"/>
      <charset val="134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2" borderId="3" applyNumberFormat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tabSelected="1" workbookViewId="0">
      <selection activeCell="E16" sqref="E16"/>
    </sheetView>
  </sheetViews>
  <sheetFormatPr defaultColWidth="9" defaultRowHeight="14.4"/>
  <cols>
    <col min="1" max="1" width="12.1296296296296" style="2" customWidth="1"/>
    <col min="2" max="2" width="16.75" style="2" customWidth="1"/>
    <col min="3" max="3" width="13.75" style="2" customWidth="1"/>
    <col min="4" max="4" width="15.8796296296296" style="2" customWidth="1"/>
    <col min="5" max="5" width="12.8796296296296" style="2" customWidth="1"/>
    <col min="6" max="6" width="11.25" style="2" customWidth="1"/>
    <col min="7" max="7" width="16.75" style="2" customWidth="1"/>
    <col min="8" max="8" width="15.3796296296296" style="2" customWidth="1"/>
    <col min="9" max="9" width="8.25" style="2" customWidth="1"/>
    <col min="10" max="10" width="8" style="2" customWidth="1"/>
    <col min="11" max="16384" width="9" style="2"/>
  </cols>
  <sheetData>
    <row r="1" s="1" customFormat="1" ht="15.95" customHeight="1" spans="1:10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3" t="s">
        <v>9</v>
      </c>
    </row>
    <row r="2" spans="1:10">
      <c r="A2" s="5" t="s">
        <v>10</v>
      </c>
      <c r="B2" s="6" t="s">
        <v>11</v>
      </c>
      <c r="C2" s="7">
        <v>14347</v>
      </c>
      <c r="D2" s="7" t="s">
        <v>12</v>
      </c>
      <c r="E2" s="7">
        <v>500405</v>
      </c>
      <c r="F2" s="7" t="s">
        <v>13</v>
      </c>
      <c r="G2" s="8">
        <v>69.824</v>
      </c>
      <c r="H2" s="8">
        <v>3.46</v>
      </c>
      <c r="I2" s="8">
        <f t="shared" ref="I2:I11" si="0">G2+H2</f>
        <v>73.284</v>
      </c>
      <c r="J2" s="7">
        <v>1</v>
      </c>
    </row>
    <row r="3" spans="1:10">
      <c r="A3" s="5" t="s">
        <v>14</v>
      </c>
      <c r="B3" s="9" t="s">
        <v>15</v>
      </c>
      <c r="C3" s="7">
        <v>14347</v>
      </c>
      <c r="D3" s="7" t="s">
        <v>12</v>
      </c>
      <c r="E3" s="7">
        <v>500405</v>
      </c>
      <c r="F3" s="7" t="s">
        <v>13</v>
      </c>
      <c r="G3" s="8">
        <v>70.008</v>
      </c>
      <c r="H3" s="8">
        <v>2.9</v>
      </c>
      <c r="I3" s="8">
        <f t="shared" si="0"/>
        <v>72.908</v>
      </c>
      <c r="J3" s="7">
        <v>2</v>
      </c>
    </row>
    <row r="4" spans="1:10">
      <c r="A4" s="5" t="s">
        <v>16</v>
      </c>
      <c r="B4" s="9" t="s">
        <v>17</v>
      </c>
      <c r="C4" s="7">
        <v>14347</v>
      </c>
      <c r="D4" s="7" t="s">
        <v>12</v>
      </c>
      <c r="E4" s="7">
        <v>500405</v>
      </c>
      <c r="F4" s="7" t="s">
        <v>13</v>
      </c>
      <c r="G4" s="8">
        <v>68.432</v>
      </c>
      <c r="H4" s="8">
        <v>0.46</v>
      </c>
      <c r="I4" s="8">
        <f t="shared" si="0"/>
        <v>68.892</v>
      </c>
      <c r="J4" s="7">
        <v>3</v>
      </c>
    </row>
    <row r="5" spans="1:10">
      <c r="A5" s="5" t="s">
        <v>18</v>
      </c>
      <c r="B5" s="6" t="s">
        <v>19</v>
      </c>
      <c r="C5" s="7">
        <v>14347</v>
      </c>
      <c r="D5" s="7" t="s">
        <v>12</v>
      </c>
      <c r="E5" s="7">
        <v>500405</v>
      </c>
      <c r="F5" s="7" t="s">
        <v>13</v>
      </c>
      <c r="G5" s="8">
        <v>67.376</v>
      </c>
      <c r="H5" s="8">
        <v>-0.08</v>
      </c>
      <c r="I5" s="8">
        <f t="shared" si="0"/>
        <v>67.296</v>
      </c>
      <c r="J5" s="7">
        <v>4</v>
      </c>
    </row>
    <row r="6" spans="1:10">
      <c r="A6" s="5" t="s">
        <v>20</v>
      </c>
      <c r="B6" s="6" t="s">
        <v>21</v>
      </c>
      <c r="C6" s="7">
        <v>14347</v>
      </c>
      <c r="D6" s="7" t="s">
        <v>12</v>
      </c>
      <c r="E6" s="7">
        <v>500405</v>
      </c>
      <c r="F6" s="7" t="s">
        <v>13</v>
      </c>
      <c r="G6" s="8">
        <v>66.504</v>
      </c>
      <c r="H6" s="8">
        <v>0.48</v>
      </c>
      <c r="I6" s="8">
        <f t="shared" si="0"/>
        <v>66.984</v>
      </c>
      <c r="J6" s="7">
        <v>5</v>
      </c>
    </row>
    <row r="7" spans="1:10">
      <c r="A7" s="5" t="s">
        <v>22</v>
      </c>
      <c r="B7" s="6" t="s">
        <v>23</v>
      </c>
      <c r="C7" s="7">
        <v>14347</v>
      </c>
      <c r="D7" s="7" t="s">
        <v>12</v>
      </c>
      <c r="E7" s="7">
        <v>500405</v>
      </c>
      <c r="F7" s="7" t="s">
        <v>13</v>
      </c>
      <c r="G7" s="8">
        <v>63.664</v>
      </c>
      <c r="H7" s="8">
        <v>2.29</v>
      </c>
      <c r="I7" s="8">
        <f t="shared" si="0"/>
        <v>65.954</v>
      </c>
      <c r="J7" s="7">
        <v>6</v>
      </c>
    </row>
    <row r="8" spans="1:10">
      <c r="A8" s="5" t="s">
        <v>24</v>
      </c>
      <c r="B8" s="9" t="s">
        <v>25</v>
      </c>
      <c r="C8" s="7">
        <v>14347</v>
      </c>
      <c r="D8" s="7" t="s">
        <v>12</v>
      </c>
      <c r="E8" s="7">
        <v>500405</v>
      </c>
      <c r="F8" s="7" t="s">
        <v>13</v>
      </c>
      <c r="G8" s="8">
        <v>65.416</v>
      </c>
      <c r="H8" s="8">
        <v>-0.54</v>
      </c>
      <c r="I8" s="8">
        <f t="shared" si="0"/>
        <v>64.876</v>
      </c>
      <c r="J8" s="7">
        <v>7</v>
      </c>
    </row>
    <row r="9" spans="1:10">
      <c r="A9" s="5" t="s">
        <v>26</v>
      </c>
      <c r="B9" s="6" t="s">
        <v>27</v>
      </c>
      <c r="C9" s="7">
        <v>14347</v>
      </c>
      <c r="D9" s="7" t="s">
        <v>12</v>
      </c>
      <c r="E9" s="7">
        <v>500405</v>
      </c>
      <c r="F9" s="7" t="s">
        <v>13</v>
      </c>
      <c r="G9" s="8">
        <v>62.952</v>
      </c>
      <c r="H9" s="8">
        <v>1.45</v>
      </c>
      <c r="I9" s="8">
        <f t="shared" si="0"/>
        <v>64.402</v>
      </c>
      <c r="J9" s="7">
        <v>8</v>
      </c>
    </row>
    <row r="10" spans="1:10">
      <c r="A10" s="5" t="s">
        <v>28</v>
      </c>
      <c r="B10" s="9" t="s">
        <v>29</v>
      </c>
      <c r="C10" s="7">
        <v>14347</v>
      </c>
      <c r="D10" s="7" t="s">
        <v>12</v>
      </c>
      <c r="E10" s="7">
        <v>500405</v>
      </c>
      <c r="F10" s="7" t="s">
        <v>13</v>
      </c>
      <c r="G10" s="8">
        <v>61.616</v>
      </c>
      <c r="H10" s="8">
        <v>2.43</v>
      </c>
      <c r="I10" s="8">
        <f t="shared" si="0"/>
        <v>64.046</v>
      </c>
      <c r="J10" s="7">
        <v>9</v>
      </c>
    </row>
    <row r="11" spans="1:10">
      <c r="A11" s="5" t="s">
        <v>30</v>
      </c>
      <c r="B11" s="6" t="s">
        <v>31</v>
      </c>
      <c r="C11" s="7">
        <v>14347</v>
      </c>
      <c r="D11" s="7" t="s">
        <v>12</v>
      </c>
      <c r="E11" s="7">
        <v>500405</v>
      </c>
      <c r="F11" s="7" t="s">
        <v>13</v>
      </c>
      <c r="G11" s="8">
        <v>60.832</v>
      </c>
      <c r="H11" s="8">
        <v>0.98</v>
      </c>
      <c r="I11" s="8">
        <f t="shared" si="0"/>
        <v>61.812</v>
      </c>
      <c r="J11" s="7">
        <v>10</v>
      </c>
    </row>
    <row r="12" spans="1:9">
      <c r="A12" s="10"/>
      <c r="G12" s="11"/>
      <c r="H12" s="11"/>
      <c r="I12" s="11"/>
    </row>
    <row r="13" spans="1:9">
      <c r="A13" s="12"/>
      <c r="G13" s="13"/>
      <c r="H13" s="13"/>
      <c r="I13" s="13"/>
    </row>
    <row r="14" spans="1:9">
      <c r="A14" s="10"/>
      <c r="G14" s="11"/>
      <c r="H14" s="11"/>
      <c r="I14" s="11"/>
    </row>
    <row r="15" spans="1:9">
      <c r="A15" s="12"/>
      <c r="G15" s="13"/>
      <c r="H15" s="13"/>
      <c r="I15" s="13"/>
    </row>
    <row r="16" spans="1:9">
      <c r="A16" s="12"/>
      <c r="G16" s="13"/>
      <c r="H16" s="13"/>
      <c r="I16" s="13"/>
    </row>
    <row r="17" spans="1:9">
      <c r="A17" s="12"/>
      <c r="G17" s="13"/>
      <c r="H17" s="13"/>
      <c r="I17" s="13"/>
    </row>
    <row r="18" spans="1:9">
      <c r="A18" s="12"/>
      <c r="G18" s="13"/>
      <c r="H18" s="13"/>
      <c r="I18" s="13"/>
    </row>
  </sheetData>
  <sortState ref="A2:K18">
    <sortCondition ref="I2" descending="1"/>
  </sortState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wss</dc:creator>
  <cp:lastModifiedBy>lixu</cp:lastModifiedBy>
  <dcterms:created xsi:type="dcterms:W3CDTF">2023-02-27T08:26:00Z</dcterms:created>
  <dcterms:modified xsi:type="dcterms:W3CDTF">2023-02-27T16:23:35Z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2B2041452F484DAF9B419C9D6E3C6FDF</vt:lpwstr>
  </property>
</Properties>
</file>