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<sst xmlns="http://schemas.openxmlformats.org/spreadsheetml/2006/main" count="245" uniqueCount="107">
  <si>
    <t>姓名</t>
  </si>
  <si>
    <t>身份证号</t>
  </si>
  <si>
    <t>专科毕业院校代码</t>
  </si>
  <si>
    <t>专科毕业院校名称</t>
  </si>
  <si>
    <t>毕业专业代码</t>
  </si>
  <si>
    <t>毕业专业名称</t>
  </si>
  <si>
    <t>学习成绩(折合80%后）</t>
  </si>
  <si>
    <t>综侧（折合20%后）</t>
  </si>
  <si>
    <t>总分</t>
  </si>
  <si>
    <t>名次</t>
  </si>
  <si>
    <t>庄国娜</t>
  </si>
  <si>
    <t>370705********9525</t>
  </si>
  <si>
    <t>14347</t>
  </si>
  <si>
    <t>潍坊护理职业学院</t>
  </si>
  <si>
    <t>护理</t>
  </si>
  <si>
    <t>吴丽慧</t>
  </si>
  <si>
    <t>370281********6320</t>
  </si>
  <si>
    <t>颜冬</t>
  </si>
  <si>
    <t>370881********251X</t>
  </si>
  <si>
    <t>曹梦甜</t>
  </si>
  <si>
    <t>370826********1225</t>
  </si>
  <si>
    <t>王薪宇</t>
  </si>
  <si>
    <t>370784********1027</t>
  </si>
  <si>
    <t>徐梦瑶</t>
  </si>
  <si>
    <t>370123********2923</t>
  </si>
  <si>
    <t>时文文</t>
  </si>
  <si>
    <t>370982********226X</t>
  </si>
  <si>
    <t>冯子童</t>
  </si>
  <si>
    <t>370828********4728</t>
  </si>
  <si>
    <t>姜伟</t>
  </si>
  <si>
    <t>370781********5372</t>
  </si>
  <si>
    <t>田晓楠</t>
  </si>
  <si>
    <t>371323********2526</t>
  </si>
  <si>
    <t>栾雨桐</t>
  </si>
  <si>
    <t>371427********0047</t>
  </si>
  <si>
    <t>张庆熙</t>
  </si>
  <si>
    <t>370830********7210</t>
  </si>
  <si>
    <t>唐铭洋</t>
  </si>
  <si>
    <t>370305********2126</t>
  </si>
  <si>
    <t>单良</t>
  </si>
  <si>
    <t>370982********0045</t>
  </si>
  <si>
    <t>魏琪</t>
  </si>
  <si>
    <t>371326********1642</t>
  </si>
  <si>
    <t>顾术铜</t>
  </si>
  <si>
    <t>371102********0545</t>
  </si>
  <si>
    <t>刘锦昱</t>
  </si>
  <si>
    <t>370302********2144</t>
  </si>
  <si>
    <t>齐博元</t>
  </si>
  <si>
    <t>371203********3569</t>
  </si>
  <si>
    <t>孟官正</t>
  </si>
  <si>
    <t>370502********0815</t>
  </si>
  <si>
    <t>李树隆</t>
  </si>
  <si>
    <t>370724********3859</t>
  </si>
  <si>
    <t>吕晓彬</t>
  </si>
  <si>
    <t>370831********6644</t>
  </si>
  <si>
    <t>苏梦宇</t>
  </si>
  <si>
    <t>370783********6521</t>
  </si>
  <si>
    <t>王雨瑞</t>
  </si>
  <si>
    <t>371725********7720</t>
  </si>
  <si>
    <t>崔佳楠</t>
  </si>
  <si>
    <t>370283********7066</t>
  </si>
  <si>
    <t>李艳红</t>
  </si>
  <si>
    <t>371726********2149</t>
  </si>
  <si>
    <t>李世洁</t>
  </si>
  <si>
    <t>371327********2529</t>
  </si>
  <si>
    <t>衣明慧</t>
  </si>
  <si>
    <t>370686********0720</t>
  </si>
  <si>
    <t>邢永慧</t>
  </si>
  <si>
    <t>370784********2822</t>
  </si>
  <si>
    <t>王莹</t>
  </si>
  <si>
    <t>370921********3380</t>
  </si>
  <si>
    <t>焦启超</t>
  </si>
  <si>
    <t>371324********1516</t>
  </si>
  <si>
    <t>赵鹏云</t>
  </si>
  <si>
    <t>370683********8541</t>
  </si>
  <si>
    <t>倪玲玲</t>
  </si>
  <si>
    <t>320682********328X</t>
  </si>
  <si>
    <t>孙逢世</t>
  </si>
  <si>
    <t>370829********4912</t>
  </si>
  <si>
    <t>王乾</t>
  </si>
  <si>
    <t>371702********3912</t>
  </si>
  <si>
    <t>冀晓晴</t>
  </si>
  <si>
    <t>370781********4599</t>
  </si>
  <si>
    <t>李鸣浩</t>
  </si>
  <si>
    <t>370911********8117</t>
  </si>
  <si>
    <t>张家政</t>
  </si>
  <si>
    <t>370781********7015</t>
  </si>
  <si>
    <t>王梦迪</t>
  </si>
  <si>
    <t>370305********2848</t>
  </si>
  <si>
    <t>吴福红</t>
  </si>
  <si>
    <t>371726********1213</t>
  </si>
  <si>
    <t>万泓源</t>
  </si>
  <si>
    <t>370682********0222</t>
  </si>
  <si>
    <t>王小桥</t>
  </si>
  <si>
    <t>370702********4825</t>
  </si>
  <si>
    <t>耿艺菲</t>
  </si>
  <si>
    <t>370781********3262</t>
  </si>
  <si>
    <t>宋佳骏</t>
  </si>
  <si>
    <t>370683********0619</t>
  </si>
  <si>
    <t>闫立鹏</t>
  </si>
  <si>
    <t>370921********3939</t>
  </si>
  <si>
    <t>张梦琦</t>
  </si>
  <si>
    <t>370284********2128</t>
  </si>
  <si>
    <t>殷晓婧</t>
  </si>
  <si>
    <t>370784********8647</t>
  </si>
  <si>
    <t>王硕</t>
  </si>
  <si>
    <t>370826********0018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</si>
</sst>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8"/>
      <color indexed="9"/>
      <name val="宋体"/>
      <charset val="134"/>
    </font>
    <font>
      <b/>
      <sz val="8"/>
      <color rgb="FFFFFFFF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tabSelected="1" workbookViewId="0">
      <selection activeCell="B2" sqref="B2"/>
    </sheetView>
  </sheetViews>
  <sheetFormatPr defaultColWidth="9" defaultRowHeight="14.4"/>
  <cols>
    <col min="1" max="1" width="10.5" style="2" customWidth="1"/>
    <col min="2" max="2" width="20.6666666666667" style="2" customWidth="1"/>
    <col min="3" max="3" width="14.3796296296296" style="2" customWidth="1"/>
    <col min="4" max="4" width="16.3796296296296" style="2" customWidth="1"/>
    <col min="5" max="5" width="11.75" style="2" customWidth="1"/>
    <col min="6" max="6" width="11.6296296296296" style="2" customWidth="1"/>
    <col min="7" max="7" width="16.8796296296296" style="3" customWidth="1"/>
    <col min="8" max="8" width="13.6296296296296" style="3" customWidth="1"/>
    <col min="9" max="9" width="7.5" style="2" customWidth="1"/>
    <col min="10" max="10" width="7.37962962962963" style="2" customWidth="1"/>
    <col min="11" max="16384" width="9" style="2"/>
  </cols>
  <sheetData>
    <row r="1" s="1" customFormat="1" ht="15.95" customHeight="1" spans="1:1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17" t="s">
        <v>9</v>
      </c>
    </row>
    <row r="2" spans="1:10">
      <c r="A2" s="7" t="s">
        <v>10</v>
      </c>
      <c r="B2" s="2" t="s">
        <v>11</v>
      </c>
      <c r="C2" s="8" t="s">
        <v>12</v>
      </c>
      <c r="D2" s="9" t="s">
        <v>13</v>
      </c>
      <c r="E2" s="9">
        <v>520201</v>
      </c>
      <c r="F2" s="9" t="s">
        <v>14</v>
      </c>
      <c r="G2" s="10">
        <v>72.824</v>
      </c>
      <c r="H2" s="11">
        <v>17.24</v>
      </c>
      <c r="I2" s="18">
        <f t="shared" ref="I2:I48" si="0">G2+H2</f>
        <v>90.064</v>
      </c>
      <c r="J2" s="9">
        <v>1</v>
      </c>
    </row>
    <row r="3" spans="1:10">
      <c r="A3" s="7" t="s">
        <v>15</v>
      </c>
      <c r="B3" s="12" t="s">
        <v>16</v>
      </c>
      <c r="C3" s="8" t="s">
        <v>12</v>
      </c>
      <c r="D3" s="9" t="s">
        <v>13</v>
      </c>
      <c r="E3" s="9">
        <v>520201</v>
      </c>
      <c r="F3" s="9" t="s">
        <v>14</v>
      </c>
      <c r="G3" s="10">
        <v>73.96</v>
      </c>
      <c r="H3" s="11">
        <v>16.07</v>
      </c>
      <c r="I3" s="18">
        <f t="shared" si="0"/>
        <v>90.03</v>
      </c>
      <c r="J3" s="9">
        <v>2</v>
      </c>
    </row>
    <row r="4" spans="1:10">
      <c r="A4" s="7" t="s">
        <v>17</v>
      </c>
      <c r="B4" s="13" t="s">
        <v>18</v>
      </c>
      <c r="C4" s="8" t="s">
        <v>12</v>
      </c>
      <c r="D4" s="9" t="s">
        <v>13</v>
      </c>
      <c r="E4" s="9">
        <v>520201</v>
      </c>
      <c r="F4" s="9" t="s">
        <v>14</v>
      </c>
      <c r="G4" s="10">
        <v>68.568</v>
      </c>
      <c r="H4" s="11">
        <v>15.34</v>
      </c>
      <c r="I4" s="18">
        <f t="shared" si="0"/>
        <v>83.908</v>
      </c>
      <c r="J4" s="9">
        <v>3</v>
      </c>
    </row>
    <row r="5" spans="1:10">
      <c r="A5" s="7" t="s">
        <v>19</v>
      </c>
      <c r="B5" s="13" t="s">
        <v>20</v>
      </c>
      <c r="C5" s="8" t="s">
        <v>12</v>
      </c>
      <c r="D5" s="9" t="s">
        <v>13</v>
      </c>
      <c r="E5" s="9">
        <v>520201</v>
      </c>
      <c r="F5" s="9" t="s">
        <v>14</v>
      </c>
      <c r="G5" s="10">
        <v>70.368</v>
      </c>
      <c r="H5" s="11">
        <v>9.78</v>
      </c>
      <c r="I5" s="18">
        <f t="shared" si="0"/>
        <v>80.148</v>
      </c>
      <c r="J5" s="9">
        <v>4</v>
      </c>
    </row>
    <row r="6" spans="1:10">
      <c r="A6" s="7" t="s">
        <v>21</v>
      </c>
      <c r="B6" s="13" t="s">
        <v>22</v>
      </c>
      <c r="C6" s="8" t="s">
        <v>12</v>
      </c>
      <c r="D6" s="9" t="s">
        <v>13</v>
      </c>
      <c r="E6" s="9">
        <v>520201</v>
      </c>
      <c r="F6" s="9" t="s">
        <v>14</v>
      </c>
      <c r="G6" s="10">
        <v>72.04</v>
      </c>
      <c r="H6" s="11">
        <v>7.86</v>
      </c>
      <c r="I6" s="18">
        <f t="shared" si="0"/>
        <v>79.9</v>
      </c>
      <c r="J6" s="9">
        <v>5</v>
      </c>
    </row>
    <row r="7" spans="1:10">
      <c r="A7" s="7" t="s">
        <v>23</v>
      </c>
      <c r="B7" s="13" t="s">
        <v>24</v>
      </c>
      <c r="C7" s="8" t="s">
        <v>12</v>
      </c>
      <c r="D7" s="9" t="s">
        <v>13</v>
      </c>
      <c r="E7" s="9">
        <v>520201</v>
      </c>
      <c r="F7" s="9" t="s">
        <v>14</v>
      </c>
      <c r="G7" s="10">
        <v>70.16</v>
      </c>
      <c r="H7" s="11">
        <v>9.6</v>
      </c>
      <c r="I7" s="18">
        <f t="shared" si="0"/>
        <v>79.76</v>
      </c>
      <c r="J7" s="9">
        <v>6</v>
      </c>
    </row>
    <row r="8" spans="1:10">
      <c r="A8" s="7" t="s">
        <v>25</v>
      </c>
      <c r="B8" s="13" t="s">
        <v>26</v>
      </c>
      <c r="C8" s="8" t="s">
        <v>12</v>
      </c>
      <c r="D8" s="9" t="s">
        <v>13</v>
      </c>
      <c r="E8" s="9">
        <v>520201</v>
      </c>
      <c r="F8" s="9" t="s">
        <v>14</v>
      </c>
      <c r="G8" s="10">
        <v>72.952</v>
      </c>
      <c r="H8" s="11">
        <v>6.7</v>
      </c>
      <c r="I8" s="18">
        <f t="shared" si="0"/>
        <v>79.652</v>
      </c>
      <c r="J8" s="9">
        <v>7</v>
      </c>
    </row>
    <row r="9" spans="1:10">
      <c r="A9" s="7" t="s">
        <v>27</v>
      </c>
      <c r="B9" s="13" t="s">
        <v>28</v>
      </c>
      <c r="C9" s="8" t="s">
        <v>12</v>
      </c>
      <c r="D9" s="9" t="s">
        <v>13</v>
      </c>
      <c r="E9" s="9">
        <v>520201</v>
      </c>
      <c r="F9" s="9" t="s">
        <v>14</v>
      </c>
      <c r="G9" s="10">
        <v>70.232</v>
      </c>
      <c r="H9" s="11">
        <v>8.28</v>
      </c>
      <c r="I9" s="18">
        <f t="shared" si="0"/>
        <v>78.512</v>
      </c>
      <c r="J9" s="9">
        <v>8</v>
      </c>
    </row>
    <row r="10" spans="1:10">
      <c r="A10" s="7" t="s">
        <v>29</v>
      </c>
      <c r="B10" s="12" t="s">
        <v>30</v>
      </c>
      <c r="C10" s="8" t="s">
        <v>12</v>
      </c>
      <c r="D10" s="9" t="s">
        <v>13</v>
      </c>
      <c r="E10" s="9">
        <v>520201</v>
      </c>
      <c r="F10" s="9" t="s">
        <v>14</v>
      </c>
      <c r="G10" s="10">
        <v>67.912</v>
      </c>
      <c r="H10" s="11">
        <v>10.04</v>
      </c>
      <c r="I10" s="18">
        <f t="shared" si="0"/>
        <v>77.952</v>
      </c>
      <c r="J10" s="9">
        <v>9</v>
      </c>
    </row>
    <row r="11" spans="1:10">
      <c r="A11" s="7" t="s">
        <v>31</v>
      </c>
      <c r="B11" s="13" t="s">
        <v>32</v>
      </c>
      <c r="C11" s="8" t="s">
        <v>12</v>
      </c>
      <c r="D11" s="9" t="s">
        <v>13</v>
      </c>
      <c r="E11" s="9">
        <v>520201</v>
      </c>
      <c r="F11" s="9" t="s">
        <v>14</v>
      </c>
      <c r="G11" s="10">
        <v>69.8</v>
      </c>
      <c r="H11" s="11">
        <v>7.3</v>
      </c>
      <c r="I11" s="18">
        <f t="shared" si="0"/>
        <v>77.1</v>
      </c>
      <c r="J11" s="9">
        <v>10</v>
      </c>
    </row>
    <row r="12" spans="1:10">
      <c r="A12" s="7" t="s">
        <v>33</v>
      </c>
      <c r="B12" s="13" t="s">
        <v>34</v>
      </c>
      <c r="C12" s="8" t="s">
        <v>12</v>
      </c>
      <c r="D12" s="9" t="s">
        <v>13</v>
      </c>
      <c r="E12" s="9">
        <v>520201</v>
      </c>
      <c r="F12" s="9" t="s">
        <v>14</v>
      </c>
      <c r="G12" s="10">
        <v>66.656</v>
      </c>
      <c r="H12" s="11">
        <v>9.77</v>
      </c>
      <c r="I12" s="18">
        <f t="shared" si="0"/>
        <v>76.426</v>
      </c>
      <c r="J12" s="9">
        <v>11</v>
      </c>
    </row>
    <row r="13" spans="1:10">
      <c r="A13" s="7" t="s">
        <v>35</v>
      </c>
      <c r="B13" s="13" t="s">
        <v>36</v>
      </c>
      <c r="C13" s="8" t="s">
        <v>12</v>
      </c>
      <c r="D13" s="9" t="s">
        <v>13</v>
      </c>
      <c r="E13" s="9">
        <v>520201</v>
      </c>
      <c r="F13" s="9" t="s">
        <v>14</v>
      </c>
      <c r="G13" s="10">
        <v>71.344</v>
      </c>
      <c r="H13" s="11">
        <v>4.86</v>
      </c>
      <c r="I13" s="18">
        <f t="shared" si="0"/>
        <v>76.204</v>
      </c>
      <c r="J13" s="9">
        <v>12</v>
      </c>
    </row>
    <row r="14" spans="1:10">
      <c r="A14" s="7" t="s">
        <v>37</v>
      </c>
      <c r="B14" s="13" t="s">
        <v>38</v>
      </c>
      <c r="C14" s="8" t="s">
        <v>12</v>
      </c>
      <c r="D14" s="9" t="s">
        <v>13</v>
      </c>
      <c r="E14" s="9">
        <v>520201</v>
      </c>
      <c r="F14" s="9" t="s">
        <v>14</v>
      </c>
      <c r="G14" s="10">
        <v>66.448</v>
      </c>
      <c r="H14" s="11">
        <v>9.49</v>
      </c>
      <c r="I14" s="18">
        <f t="shared" si="0"/>
        <v>75.938</v>
      </c>
      <c r="J14" s="9">
        <v>13</v>
      </c>
    </row>
    <row r="15" spans="1:10">
      <c r="A15" s="7" t="s">
        <v>39</v>
      </c>
      <c r="B15" s="12" t="s">
        <v>40</v>
      </c>
      <c r="C15" s="8" t="s">
        <v>12</v>
      </c>
      <c r="D15" s="9" t="s">
        <v>13</v>
      </c>
      <c r="E15" s="9">
        <v>520201</v>
      </c>
      <c r="F15" s="9" t="s">
        <v>14</v>
      </c>
      <c r="G15" s="10">
        <v>72.712</v>
      </c>
      <c r="H15" s="11">
        <v>3</v>
      </c>
      <c r="I15" s="18">
        <f t="shared" si="0"/>
        <v>75.712</v>
      </c>
      <c r="J15" s="9">
        <v>14</v>
      </c>
    </row>
    <row r="16" spans="1:10">
      <c r="A16" s="7" t="s">
        <v>41</v>
      </c>
      <c r="B16" s="13" t="s">
        <v>42</v>
      </c>
      <c r="C16" s="8" t="s">
        <v>12</v>
      </c>
      <c r="D16" s="9" t="s">
        <v>13</v>
      </c>
      <c r="E16" s="9">
        <v>520201</v>
      </c>
      <c r="F16" s="9" t="s">
        <v>14</v>
      </c>
      <c r="G16" s="10">
        <v>69.76</v>
      </c>
      <c r="H16" s="11">
        <v>5.3</v>
      </c>
      <c r="I16" s="18">
        <f t="shared" si="0"/>
        <v>75.06</v>
      </c>
      <c r="J16" s="9">
        <v>15</v>
      </c>
    </row>
    <row r="17" spans="1:10">
      <c r="A17" s="7" t="s">
        <v>43</v>
      </c>
      <c r="B17" s="13" t="s">
        <v>44</v>
      </c>
      <c r="C17" s="8" t="s">
        <v>12</v>
      </c>
      <c r="D17" s="9" t="s">
        <v>13</v>
      </c>
      <c r="E17" s="9">
        <v>520201</v>
      </c>
      <c r="F17" s="9" t="s">
        <v>14</v>
      </c>
      <c r="G17" s="10">
        <v>66.8</v>
      </c>
      <c r="H17" s="11">
        <v>7.7</v>
      </c>
      <c r="I17" s="18">
        <f t="shared" si="0"/>
        <v>74.5</v>
      </c>
      <c r="J17" s="9">
        <v>16</v>
      </c>
    </row>
    <row r="18" spans="1:10">
      <c r="A18" s="7" t="s">
        <v>45</v>
      </c>
      <c r="B18" s="13" t="s">
        <v>46</v>
      </c>
      <c r="C18" s="8" t="s">
        <v>12</v>
      </c>
      <c r="D18" s="9" t="s">
        <v>13</v>
      </c>
      <c r="E18" s="9">
        <v>520201</v>
      </c>
      <c r="F18" s="9" t="s">
        <v>14</v>
      </c>
      <c r="G18" s="10">
        <v>68.4</v>
      </c>
      <c r="H18" s="11">
        <v>6.06</v>
      </c>
      <c r="I18" s="18">
        <f t="shared" si="0"/>
        <v>74.46</v>
      </c>
      <c r="J18" s="9">
        <v>17</v>
      </c>
    </row>
    <row r="19" spans="1:10">
      <c r="A19" s="7" t="s">
        <v>47</v>
      </c>
      <c r="B19" s="13" t="s">
        <v>48</v>
      </c>
      <c r="C19" s="8" t="s">
        <v>12</v>
      </c>
      <c r="D19" s="9" t="s">
        <v>13</v>
      </c>
      <c r="E19" s="9">
        <v>520201</v>
      </c>
      <c r="F19" s="9" t="s">
        <v>14</v>
      </c>
      <c r="G19" s="10">
        <v>68.48</v>
      </c>
      <c r="H19" s="11">
        <v>5.42</v>
      </c>
      <c r="I19" s="18">
        <f t="shared" si="0"/>
        <v>73.9</v>
      </c>
      <c r="J19" s="9">
        <v>18</v>
      </c>
    </row>
    <row r="20" spans="1:10">
      <c r="A20" s="7" t="s">
        <v>49</v>
      </c>
      <c r="B20" s="13" t="s">
        <v>50</v>
      </c>
      <c r="C20" s="8" t="s">
        <v>12</v>
      </c>
      <c r="D20" s="9" t="s">
        <v>13</v>
      </c>
      <c r="E20" s="9">
        <v>520201</v>
      </c>
      <c r="F20" s="9" t="s">
        <v>14</v>
      </c>
      <c r="G20" s="10">
        <v>67.008</v>
      </c>
      <c r="H20" s="11">
        <v>6.53</v>
      </c>
      <c r="I20" s="18">
        <f t="shared" si="0"/>
        <v>73.538</v>
      </c>
      <c r="J20" s="9">
        <v>19</v>
      </c>
    </row>
    <row r="21" spans="1:10">
      <c r="A21" s="7" t="s">
        <v>51</v>
      </c>
      <c r="B21" s="13" t="s">
        <v>52</v>
      </c>
      <c r="C21" s="8" t="s">
        <v>12</v>
      </c>
      <c r="D21" s="9" t="s">
        <v>13</v>
      </c>
      <c r="E21" s="9">
        <v>520201</v>
      </c>
      <c r="F21" s="9" t="s">
        <v>14</v>
      </c>
      <c r="G21" s="10">
        <v>67.192</v>
      </c>
      <c r="H21" s="11">
        <v>6.27</v>
      </c>
      <c r="I21" s="18">
        <f t="shared" si="0"/>
        <v>73.462</v>
      </c>
      <c r="J21" s="9">
        <v>20</v>
      </c>
    </row>
    <row r="22" spans="1:10">
      <c r="A22" s="7" t="s">
        <v>53</v>
      </c>
      <c r="B22" s="14" t="s">
        <v>54</v>
      </c>
      <c r="C22" s="8" t="s">
        <v>12</v>
      </c>
      <c r="D22" s="9" t="s">
        <v>13</v>
      </c>
      <c r="E22" s="9">
        <v>520201</v>
      </c>
      <c r="F22" s="9" t="s">
        <v>14</v>
      </c>
      <c r="G22" s="10">
        <v>71.192</v>
      </c>
      <c r="H22" s="11">
        <v>2.24</v>
      </c>
      <c r="I22" s="18">
        <f t="shared" si="0"/>
        <v>73.432</v>
      </c>
      <c r="J22" s="9">
        <v>21</v>
      </c>
    </row>
    <row r="23" spans="1:10">
      <c r="A23" s="7" t="s">
        <v>55</v>
      </c>
      <c r="B23" s="15" t="s">
        <v>56</v>
      </c>
      <c r="C23" s="8" t="s">
        <v>12</v>
      </c>
      <c r="D23" s="9" t="s">
        <v>13</v>
      </c>
      <c r="E23" s="9">
        <v>520201</v>
      </c>
      <c r="F23" s="9" t="s">
        <v>14</v>
      </c>
      <c r="G23" s="10">
        <v>71.92</v>
      </c>
      <c r="H23" s="11">
        <v>1.48</v>
      </c>
      <c r="I23" s="18">
        <f t="shared" si="0"/>
        <v>73.4</v>
      </c>
      <c r="J23" s="9">
        <v>22</v>
      </c>
    </row>
    <row r="24" spans="1:10">
      <c r="A24" s="7" t="s">
        <v>57</v>
      </c>
      <c r="B24" s="13" t="s">
        <v>58</v>
      </c>
      <c r="C24" s="8" t="s">
        <v>12</v>
      </c>
      <c r="D24" s="9" t="s">
        <v>13</v>
      </c>
      <c r="E24" s="9">
        <v>520201</v>
      </c>
      <c r="F24" s="9" t="s">
        <v>14</v>
      </c>
      <c r="G24" s="10">
        <v>70.512</v>
      </c>
      <c r="H24" s="11">
        <v>2.75</v>
      </c>
      <c r="I24" s="18">
        <f t="shared" si="0"/>
        <v>73.262</v>
      </c>
      <c r="J24" s="9">
        <v>23</v>
      </c>
    </row>
    <row r="25" spans="1:10">
      <c r="A25" s="7" t="s">
        <v>59</v>
      </c>
      <c r="B25" s="12" t="s">
        <v>60</v>
      </c>
      <c r="C25" s="8" t="s">
        <v>12</v>
      </c>
      <c r="D25" s="9" t="s">
        <v>13</v>
      </c>
      <c r="E25" s="9">
        <v>520201</v>
      </c>
      <c r="F25" s="9" t="s">
        <v>14</v>
      </c>
      <c r="G25" s="10">
        <v>69.68</v>
      </c>
      <c r="H25" s="11">
        <v>3.34</v>
      </c>
      <c r="I25" s="18">
        <f t="shared" si="0"/>
        <v>73.02</v>
      </c>
      <c r="J25" s="9">
        <v>24</v>
      </c>
    </row>
    <row r="26" spans="1:10">
      <c r="A26" s="7" t="s">
        <v>61</v>
      </c>
      <c r="B26" s="13" t="s">
        <v>62</v>
      </c>
      <c r="C26" s="8" t="s">
        <v>12</v>
      </c>
      <c r="D26" s="9" t="s">
        <v>13</v>
      </c>
      <c r="E26" s="9">
        <v>520201</v>
      </c>
      <c r="F26" s="9" t="s">
        <v>14</v>
      </c>
      <c r="G26" s="10">
        <v>71.472</v>
      </c>
      <c r="H26" s="11">
        <v>1.54</v>
      </c>
      <c r="I26" s="18">
        <f t="shared" si="0"/>
        <v>73.012</v>
      </c>
      <c r="J26" s="9">
        <v>25</v>
      </c>
    </row>
    <row r="27" spans="1:10">
      <c r="A27" s="7" t="s">
        <v>63</v>
      </c>
      <c r="B27" s="13" t="s">
        <v>64</v>
      </c>
      <c r="C27" s="8" t="s">
        <v>12</v>
      </c>
      <c r="D27" s="9" t="s">
        <v>13</v>
      </c>
      <c r="E27" s="9">
        <v>520201</v>
      </c>
      <c r="F27" s="9" t="s">
        <v>14</v>
      </c>
      <c r="G27" s="10">
        <v>72.008</v>
      </c>
      <c r="H27" s="11">
        <v>0.89</v>
      </c>
      <c r="I27" s="18">
        <f t="shared" si="0"/>
        <v>72.898</v>
      </c>
      <c r="J27" s="9">
        <v>26</v>
      </c>
    </row>
    <row r="28" spans="1:10">
      <c r="A28" s="7" t="s">
        <v>65</v>
      </c>
      <c r="B28" s="13" t="s">
        <v>66</v>
      </c>
      <c r="C28" s="8" t="s">
        <v>12</v>
      </c>
      <c r="D28" s="9" t="s">
        <v>13</v>
      </c>
      <c r="E28" s="9">
        <v>520201</v>
      </c>
      <c r="F28" s="9" t="s">
        <v>14</v>
      </c>
      <c r="G28" s="10">
        <v>68.04</v>
      </c>
      <c r="H28" s="11">
        <v>4.78</v>
      </c>
      <c r="I28" s="18">
        <f t="shared" si="0"/>
        <v>72.82</v>
      </c>
      <c r="J28" s="9">
        <v>27</v>
      </c>
    </row>
    <row r="29" spans="1:10">
      <c r="A29" s="7" t="s">
        <v>67</v>
      </c>
      <c r="B29" s="13" t="s">
        <v>68</v>
      </c>
      <c r="C29" s="8" t="s">
        <v>12</v>
      </c>
      <c r="D29" s="9" t="s">
        <v>13</v>
      </c>
      <c r="E29" s="9">
        <v>520201</v>
      </c>
      <c r="F29" s="9" t="s">
        <v>14</v>
      </c>
      <c r="G29" s="10">
        <v>69.944</v>
      </c>
      <c r="H29" s="11">
        <v>2.6</v>
      </c>
      <c r="I29" s="18">
        <f t="shared" si="0"/>
        <v>72.544</v>
      </c>
      <c r="J29" s="9">
        <v>28</v>
      </c>
    </row>
    <row r="30" spans="1:10">
      <c r="A30" s="7" t="s">
        <v>69</v>
      </c>
      <c r="B30" s="13" t="s">
        <v>70</v>
      </c>
      <c r="C30" s="8" t="s">
        <v>12</v>
      </c>
      <c r="D30" s="9" t="s">
        <v>13</v>
      </c>
      <c r="E30" s="9">
        <v>520201</v>
      </c>
      <c r="F30" s="9" t="s">
        <v>14</v>
      </c>
      <c r="G30" s="10">
        <v>71.384</v>
      </c>
      <c r="H30" s="11">
        <v>0.76</v>
      </c>
      <c r="I30" s="18">
        <f t="shared" si="0"/>
        <v>72.144</v>
      </c>
      <c r="J30" s="9">
        <v>29</v>
      </c>
    </row>
    <row r="31" spans="1:10">
      <c r="A31" s="7" t="s">
        <v>71</v>
      </c>
      <c r="B31" s="12" t="s">
        <v>72</v>
      </c>
      <c r="C31" s="8" t="s">
        <v>12</v>
      </c>
      <c r="D31" s="9" t="s">
        <v>13</v>
      </c>
      <c r="E31" s="9">
        <v>520201</v>
      </c>
      <c r="F31" s="9" t="s">
        <v>14</v>
      </c>
      <c r="G31" s="10">
        <v>71.68</v>
      </c>
      <c r="H31" s="11">
        <v>0.28</v>
      </c>
      <c r="I31" s="18">
        <f t="shared" si="0"/>
        <v>71.96</v>
      </c>
      <c r="J31" s="9">
        <v>30</v>
      </c>
    </row>
    <row r="32" spans="1:10">
      <c r="A32" s="7" t="s">
        <v>73</v>
      </c>
      <c r="B32" s="13" t="s">
        <v>74</v>
      </c>
      <c r="C32" s="8" t="s">
        <v>12</v>
      </c>
      <c r="D32" s="9" t="s">
        <v>13</v>
      </c>
      <c r="E32" s="9">
        <v>520201</v>
      </c>
      <c r="F32" s="9" t="s">
        <v>14</v>
      </c>
      <c r="G32" s="10">
        <v>69.416</v>
      </c>
      <c r="H32" s="11">
        <v>2.52</v>
      </c>
      <c r="I32" s="18">
        <f t="shared" si="0"/>
        <v>71.936</v>
      </c>
      <c r="J32" s="9">
        <v>31</v>
      </c>
    </row>
    <row r="33" spans="1:10">
      <c r="A33" s="7" t="s">
        <v>75</v>
      </c>
      <c r="B33" s="13" t="s">
        <v>76</v>
      </c>
      <c r="C33" s="8" t="s">
        <v>12</v>
      </c>
      <c r="D33" s="9" t="s">
        <v>13</v>
      </c>
      <c r="E33" s="9">
        <v>520201</v>
      </c>
      <c r="F33" s="9" t="s">
        <v>14</v>
      </c>
      <c r="G33" s="10">
        <v>68.768</v>
      </c>
      <c r="H33" s="11">
        <v>3.14</v>
      </c>
      <c r="I33" s="18">
        <f t="shared" si="0"/>
        <v>71.908</v>
      </c>
      <c r="J33" s="9">
        <v>32</v>
      </c>
    </row>
    <row r="34" spans="1:10">
      <c r="A34" s="7" t="s">
        <v>77</v>
      </c>
      <c r="B34" s="12" t="s">
        <v>78</v>
      </c>
      <c r="C34" s="8" t="s">
        <v>12</v>
      </c>
      <c r="D34" s="9" t="s">
        <v>13</v>
      </c>
      <c r="E34" s="9">
        <v>520201</v>
      </c>
      <c r="F34" s="9" t="s">
        <v>14</v>
      </c>
      <c r="G34" s="10">
        <v>69.6</v>
      </c>
      <c r="H34" s="11">
        <v>2.16</v>
      </c>
      <c r="I34" s="18">
        <f t="shared" si="0"/>
        <v>71.76</v>
      </c>
      <c r="J34" s="9">
        <v>33</v>
      </c>
    </row>
    <row r="35" spans="1:10">
      <c r="A35" s="7" t="s">
        <v>79</v>
      </c>
      <c r="B35" s="13" t="s">
        <v>80</v>
      </c>
      <c r="C35" s="8" t="s">
        <v>12</v>
      </c>
      <c r="D35" s="9" t="s">
        <v>13</v>
      </c>
      <c r="E35" s="9">
        <v>520201</v>
      </c>
      <c r="F35" s="9" t="s">
        <v>14</v>
      </c>
      <c r="G35" s="10">
        <v>70.256</v>
      </c>
      <c r="H35" s="11">
        <v>1.5</v>
      </c>
      <c r="I35" s="18">
        <f t="shared" si="0"/>
        <v>71.756</v>
      </c>
      <c r="J35" s="9">
        <v>34</v>
      </c>
    </row>
    <row r="36" spans="1:10">
      <c r="A36" s="7" t="s">
        <v>81</v>
      </c>
      <c r="B36" s="16" t="s">
        <v>82</v>
      </c>
      <c r="C36" s="8" t="s">
        <v>12</v>
      </c>
      <c r="D36" s="9" t="s">
        <v>13</v>
      </c>
      <c r="E36" s="9">
        <v>520201</v>
      </c>
      <c r="F36" s="9" t="s">
        <v>14</v>
      </c>
      <c r="G36" s="10">
        <v>65.544</v>
      </c>
      <c r="H36" s="11">
        <v>6.09</v>
      </c>
      <c r="I36" s="18">
        <f t="shared" si="0"/>
        <v>71.634</v>
      </c>
      <c r="J36" s="9">
        <v>35</v>
      </c>
    </row>
    <row r="37" spans="1:10">
      <c r="A37" s="7" t="s">
        <v>83</v>
      </c>
      <c r="B37" s="13" t="s">
        <v>84</v>
      </c>
      <c r="C37" s="8" t="s">
        <v>12</v>
      </c>
      <c r="D37" s="9" t="s">
        <v>13</v>
      </c>
      <c r="E37" s="9">
        <v>520201</v>
      </c>
      <c r="F37" s="9" t="s">
        <v>14</v>
      </c>
      <c r="G37" s="10">
        <v>66.024</v>
      </c>
      <c r="H37" s="11">
        <v>5.61</v>
      </c>
      <c r="I37" s="18">
        <f t="shared" si="0"/>
        <v>71.634</v>
      </c>
      <c r="J37" s="9">
        <v>36</v>
      </c>
    </row>
    <row r="38" spans="1:10">
      <c r="A38" s="7" t="s">
        <v>85</v>
      </c>
      <c r="B38" s="13" t="s">
        <v>86</v>
      </c>
      <c r="C38" s="8" t="s">
        <v>12</v>
      </c>
      <c r="D38" s="9" t="s">
        <v>13</v>
      </c>
      <c r="E38" s="9">
        <v>520201</v>
      </c>
      <c r="F38" s="9" t="s">
        <v>14</v>
      </c>
      <c r="G38" s="10">
        <v>67.44</v>
      </c>
      <c r="H38" s="11">
        <v>3.83</v>
      </c>
      <c r="I38" s="18">
        <f t="shared" si="0"/>
        <v>71.27</v>
      </c>
      <c r="J38" s="9">
        <v>37</v>
      </c>
    </row>
    <row r="39" spans="1:10">
      <c r="A39" s="7" t="s">
        <v>87</v>
      </c>
      <c r="B39" s="12" t="s">
        <v>88</v>
      </c>
      <c r="C39" s="8" t="s">
        <v>12</v>
      </c>
      <c r="D39" s="9" t="s">
        <v>13</v>
      </c>
      <c r="E39" s="9">
        <v>520201</v>
      </c>
      <c r="F39" s="9" t="s">
        <v>14</v>
      </c>
      <c r="G39" s="10">
        <v>68.704</v>
      </c>
      <c r="H39" s="11">
        <v>2.32</v>
      </c>
      <c r="I39" s="18">
        <f t="shared" si="0"/>
        <v>71.024</v>
      </c>
      <c r="J39" s="9">
        <v>38</v>
      </c>
    </row>
    <row r="40" spans="1:10">
      <c r="A40" s="7" t="s">
        <v>89</v>
      </c>
      <c r="B40" s="13" t="s">
        <v>90</v>
      </c>
      <c r="C40" s="8" t="s">
        <v>12</v>
      </c>
      <c r="D40" s="9" t="s">
        <v>13</v>
      </c>
      <c r="E40" s="9">
        <v>520201</v>
      </c>
      <c r="F40" s="9" t="s">
        <v>14</v>
      </c>
      <c r="G40" s="10">
        <v>70.52</v>
      </c>
      <c r="H40" s="11">
        <v>0.3</v>
      </c>
      <c r="I40" s="18">
        <f t="shared" si="0"/>
        <v>70.82</v>
      </c>
      <c r="J40" s="9">
        <v>39</v>
      </c>
    </row>
    <row r="41" spans="1:10">
      <c r="A41" s="7" t="s">
        <v>91</v>
      </c>
      <c r="B41" s="13" t="s">
        <v>92</v>
      </c>
      <c r="C41" s="8" t="s">
        <v>12</v>
      </c>
      <c r="D41" s="9" t="s">
        <v>13</v>
      </c>
      <c r="E41" s="9">
        <v>520201</v>
      </c>
      <c r="F41" s="9" t="s">
        <v>14</v>
      </c>
      <c r="G41" s="10">
        <v>66.776</v>
      </c>
      <c r="H41" s="11">
        <v>3.86</v>
      </c>
      <c r="I41" s="18">
        <f t="shared" si="0"/>
        <v>70.636</v>
      </c>
      <c r="J41" s="9">
        <v>40</v>
      </c>
    </row>
    <row r="42" spans="1:10">
      <c r="A42" s="7" t="s">
        <v>93</v>
      </c>
      <c r="B42" s="13" t="s">
        <v>94</v>
      </c>
      <c r="C42" s="8" t="s">
        <v>12</v>
      </c>
      <c r="D42" s="9" t="s">
        <v>13</v>
      </c>
      <c r="E42" s="9">
        <v>520201</v>
      </c>
      <c r="F42" s="9" t="s">
        <v>14</v>
      </c>
      <c r="G42" s="10">
        <v>70.176</v>
      </c>
      <c r="H42" s="11">
        <v>0.38</v>
      </c>
      <c r="I42" s="18">
        <f t="shared" si="0"/>
        <v>70.556</v>
      </c>
      <c r="J42" s="9">
        <v>41</v>
      </c>
    </row>
    <row r="43" spans="1:10">
      <c r="A43" s="7" t="s">
        <v>95</v>
      </c>
      <c r="B43" s="13" t="s">
        <v>96</v>
      </c>
      <c r="C43" s="8" t="s">
        <v>12</v>
      </c>
      <c r="D43" s="9" t="s">
        <v>13</v>
      </c>
      <c r="E43" s="9">
        <v>520201</v>
      </c>
      <c r="F43" s="9" t="s">
        <v>14</v>
      </c>
      <c r="G43" s="10">
        <v>67.488</v>
      </c>
      <c r="H43" s="11">
        <v>3.05</v>
      </c>
      <c r="I43" s="18">
        <f t="shared" si="0"/>
        <v>70.538</v>
      </c>
      <c r="J43" s="9">
        <v>42</v>
      </c>
    </row>
    <row r="44" spans="1:10">
      <c r="A44" s="7" t="s">
        <v>97</v>
      </c>
      <c r="B44" s="16" t="s">
        <v>98</v>
      </c>
      <c r="C44" s="8" t="s">
        <v>12</v>
      </c>
      <c r="D44" s="9" t="s">
        <v>13</v>
      </c>
      <c r="E44" s="9">
        <v>520201</v>
      </c>
      <c r="F44" s="9" t="s">
        <v>14</v>
      </c>
      <c r="G44" s="10">
        <v>67.728</v>
      </c>
      <c r="H44" s="11">
        <v>2.61</v>
      </c>
      <c r="I44" s="18">
        <f t="shared" si="0"/>
        <v>70.338</v>
      </c>
      <c r="J44" s="9">
        <v>43</v>
      </c>
    </row>
    <row r="45" spans="1:10">
      <c r="A45" s="7" t="s">
        <v>99</v>
      </c>
      <c r="B45" s="13" t="s">
        <v>100</v>
      </c>
      <c r="C45" s="8" t="s">
        <v>12</v>
      </c>
      <c r="D45" s="9" t="s">
        <v>13</v>
      </c>
      <c r="E45" s="9">
        <v>520201</v>
      </c>
      <c r="F45" s="9" t="s">
        <v>14</v>
      </c>
      <c r="G45" s="10">
        <v>67.008</v>
      </c>
      <c r="H45" s="11">
        <v>3.21</v>
      </c>
      <c r="I45" s="18">
        <f t="shared" si="0"/>
        <v>70.218</v>
      </c>
      <c r="J45" s="9">
        <v>44</v>
      </c>
    </row>
    <row r="46" spans="1:10">
      <c r="A46" s="7" t="s">
        <v>101</v>
      </c>
      <c r="B46" s="13" t="s">
        <v>102</v>
      </c>
      <c r="C46" s="8" t="s">
        <v>12</v>
      </c>
      <c r="D46" s="9" t="s">
        <v>13</v>
      </c>
      <c r="E46" s="9">
        <v>520201</v>
      </c>
      <c r="F46" s="9" t="s">
        <v>14</v>
      </c>
      <c r="G46" s="10">
        <v>68.104</v>
      </c>
      <c r="H46" s="11">
        <v>2.04</v>
      </c>
      <c r="I46" s="18">
        <f t="shared" si="0"/>
        <v>70.144</v>
      </c>
      <c r="J46" s="9">
        <v>45</v>
      </c>
    </row>
    <row r="47" spans="1:10">
      <c r="A47" s="7" t="s">
        <v>103</v>
      </c>
      <c r="B47" s="13" t="s">
        <v>104</v>
      </c>
      <c r="C47" s="8" t="s">
        <v>12</v>
      </c>
      <c r="D47" s="9" t="s">
        <v>13</v>
      </c>
      <c r="E47" s="9">
        <v>520201</v>
      </c>
      <c r="F47" s="9" t="s">
        <v>14</v>
      </c>
      <c r="G47" s="10">
        <v>68.752</v>
      </c>
      <c r="H47" s="11">
        <v>0.42</v>
      </c>
      <c r="I47" s="18">
        <f t="shared" si="0"/>
        <v>69.172</v>
      </c>
      <c r="J47" s="9">
        <v>46</v>
      </c>
    </row>
    <row r="48" spans="1:10">
      <c r="A48" s="7" t="s">
        <v>105</v>
      </c>
      <c r="B48" s="13" t="s">
        <v>106</v>
      </c>
      <c r="C48" s="8" t="s">
        <v>12</v>
      </c>
      <c r="D48" s="9" t="s">
        <v>13</v>
      </c>
      <c r="E48" s="9">
        <v>520201</v>
      </c>
      <c r="F48" s="9" t="s">
        <v>14</v>
      </c>
      <c r="G48" s="10">
        <v>65.344</v>
      </c>
      <c r="H48" s="11">
        <v>3.57</v>
      </c>
      <c r="I48" s="18">
        <f t="shared" si="0"/>
        <v>68.914</v>
      </c>
      <c r="J48" s="9">
        <v>47</v>
      </c>
    </row>
  </sheetData>
  <sortState ref="A2:J82">
    <sortCondition ref="I2" descending="1"/>
  </sortState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wss</dc:creator>
  <cp:lastModifiedBy>lixu</cp:lastModifiedBy>
  <dcterms:created xsi:type="dcterms:W3CDTF">2023-02-27T08:25:00Z</dcterms:created>
  <dcterms:modified xsi:type="dcterms:W3CDTF">2023-02-27T16:22:44Z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8F0DB7BF103E490D979FCDA335348617</vt:lpwstr>
  </property>
</Properties>
</file>