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校荐生" sheetId="1" r:id="rId1"/>
  </sheets>
  <calcPr calcId="144525"/>
</workbook>
</file>

<file path=xl/sharedStrings.xml><?xml version="1.0" encoding="utf-8"?>
<sst xmlns="http://schemas.openxmlformats.org/spreadsheetml/2006/main" count="258" uniqueCount="136">
  <si>
    <t>姓名</t>
  </si>
  <si>
    <t>身份证号</t>
  </si>
  <si>
    <t>专科毕业院校代码</t>
  </si>
  <si>
    <t>专科毕业院校名称</t>
  </si>
  <si>
    <t>毕业专业代码</t>
  </si>
  <si>
    <t>毕业专业名称</t>
  </si>
  <si>
    <t>学习成绩(折合80%后）</t>
  </si>
  <si>
    <t>综测（折合20%后）</t>
  </si>
  <si>
    <t>总分</t>
  </si>
  <si>
    <t>名次</t>
  </si>
  <si>
    <r>
      <rPr>
        <sz val="8"/>
        <rFont val="SimSun"/>
        <charset val="134"/>
      </rPr>
      <t>李丽</t>
    </r>
  </si>
  <si>
    <t>371324********1185</t>
  </si>
  <si>
    <r>
      <rPr>
        <sz val="8"/>
        <rFont val="SimSun"/>
        <charset val="134"/>
      </rPr>
      <t>潍坊护理职业学院</t>
    </r>
  </si>
  <si>
    <r>
      <rPr>
        <sz val="8"/>
        <rFont val="SimSun"/>
        <charset val="134"/>
      </rPr>
      <t>康复治疗技术</t>
    </r>
  </si>
  <si>
    <r>
      <rPr>
        <sz val="8"/>
        <rFont val="SimSun"/>
        <charset val="134"/>
      </rPr>
      <t>黄茹</t>
    </r>
  </si>
  <si>
    <t>371726********062X</t>
  </si>
  <si>
    <r>
      <rPr>
        <sz val="8"/>
        <rFont val="SimSun"/>
        <charset val="134"/>
      </rPr>
      <t>缪文莉</t>
    </r>
  </si>
  <si>
    <t>370827********3723</t>
  </si>
  <si>
    <r>
      <rPr>
        <sz val="8"/>
        <rFont val="SimSun"/>
        <charset val="134"/>
      </rPr>
      <t>李玉仙</t>
    </r>
  </si>
  <si>
    <t>371725********9325</t>
  </si>
  <si>
    <r>
      <rPr>
        <sz val="8"/>
        <rFont val="SimSun"/>
        <charset val="134"/>
      </rPr>
      <t>魏然</t>
    </r>
  </si>
  <si>
    <t>370124********7520</t>
  </si>
  <si>
    <r>
      <rPr>
        <sz val="8"/>
        <rFont val="SimSun"/>
        <charset val="134"/>
      </rPr>
      <t>吴凯悦</t>
    </r>
  </si>
  <si>
    <t>370402********6928</t>
  </si>
  <si>
    <r>
      <rPr>
        <sz val="8"/>
        <rFont val="SimSun"/>
        <charset val="134"/>
      </rPr>
      <t>赵冰</t>
    </r>
  </si>
  <si>
    <t>371724********052X</t>
  </si>
  <si>
    <r>
      <rPr>
        <sz val="8"/>
        <rFont val="SimSun"/>
        <charset val="134"/>
      </rPr>
      <t>郭相珠</t>
    </r>
  </si>
  <si>
    <t>370406********0028</t>
  </si>
  <si>
    <r>
      <rPr>
        <sz val="8"/>
        <rFont val="SimSun"/>
        <charset val="134"/>
      </rPr>
      <t>杨彦青</t>
    </r>
  </si>
  <si>
    <t>370481********2624</t>
  </si>
  <si>
    <r>
      <rPr>
        <sz val="8"/>
        <rFont val="SimSun"/>
        <charset val="134"/>
      </rPr>
      <t>孙菲菲</t>
    </r>
  </si>
  <si>
    <t>370124********7547</t>
  </si>
  <si>
    <r>
      <rPr>
        <sz val="8"/>
        <rFont val="SimSun"/>
        <charset val="134"/>
      </rPr>
      <t>张瑞敏</t>
    </r>
  </si>
  <si>
    <t>370522********0627</t>
  </si>
  <si>
    <r>
      <rPr>
        <sz val="8"/>
        <rFont val="SimSun"/>
        <charset val="134"/>
      </rPr>
      <t>王亚利</t>
    </r>
  </si>
  <si>
    <t>370212********1064</t>
  </si>
  <si>
    <r>
      <rPr>
        <sz val="8"/>
        <rFont val="SimSun"/>
        <charset val="134"/>
      </rPr>
      <t>向乐乐</t>
    </r>
  </si>
  <si>
    <t>371721********310X</t>
  </si>
  <si>
    <r>
      <rPr>
        <sz val="8"/>
        <rFont val="SimSun"/>
        <charset val="134"/>
      </rPr>
      <t>杨莹</t>
    </r>
  </si>
  <si>
    <t>370123********3822</t>
  </si>
  <si>
    <r>
      <rPr>
        <sz val="8"/>
        <rFont val="SimSun"/>
        <charset val="134"/>
      </rPr>
      <t>车雨晴</t>
    </r>
  </si>
  <si>
    <t>370921********2422</t>
  </si>
  <si>
    <r>
      <rPr>
        <sz val="8"/>
        <rFont val="SimSun"/>
        <charset val="134"/>
      </rPr>
      <t>伊欣宇</t>
    </r>
  </si>
  <si>
    <t>371328********552X</t>
  </si>
  <si>
    <r>
      <rPr>
        <sz val="8"/>
        <rFont val="SimSun"/>
        <charset val="134"/>
      </rPr>
      <t>张建斗</t>
    </r>
  </si>
  <si>
    <t>371725********0656</t>
  </si>
  <si>
    <r>
      <rPr>
        <sz val="8"/>
        <rFont val="SimSun"/>
        <charset val="134"/>
      </rPr>
      <t>李心如</t>
    </r>
  </si>
  <si>
    <t>371322********0428</t>
  </si>
  <si>
    <r>
      <rPr>
        <sz val="8"/>
        <rFont val="SimSun"/>
        <charset val="134"/>
      </rPr>
      <t>刁宗亮</t>
    </r>
  </si>
  <si>
    <t>370481********3537</t>
  </si>
  <si>
    <r>
      <rPr>
        <sz val="8"/>
        <rFont val="SimSun"/>
        <charset val="134"/>
      </rPr>
      <t>张良旭</t>
    </r>
  </si>
  <si>
    <t>371725********7317</t>
  </si>
  <si>
    <r>
      <rPr>
        <sz val="8"/>
        <rFont val="SimSun"/>
        <charset val="134"/>
      </rPr>
      <t>任鑫茹</t>
    </r>
  </si>
  <si>
    <t>372930********1224</t>
  </si>
  <si>
    <r>
      <rPr>
        <sz val="8"/>
        <rFont val="SimSun"/>
        <charset val="134"/>
      </rPr>
      <t>孙梦茹</t>
    </r>
  </si>
  <si>
    <t>370404********5744</t>
  </si>
  <si>
    <r>
      <rPr>
        <sz val="8"/>
        <rFont val="SimSun"/>
        <charset val="134"/>
      </rPr>
      <t>聂文琪</t>
    </r>
  </si>
  <si>
    <t>370323********1627</t>
  </si>
  <si>
    <r>
      <rPr>
        <sz val="8"/>
        <rFont val="SimSun"/>
        <charset val="134"/>
      </rPr>
      <t>王雨婷</t>
    </r>
  </si>
  <si>
    <t>371324********2429</t>
  </si>
  <si>
    <r>
      <rPr>
        <sz val="8"/>
        <rFont val="SimSun"/>
        <charset val="134"/>
      </rPr>
      <t>刘露</t>
    </r>
  </si>
  <si>
    <t>370826********6822</t>
  </si>
  <si>
    <r>
      <rPr>
        <sz val="8"/>
        <rFont val="SimSun"/>
        <charset val="134"/>
      </rPr>
      <t>丁子薇</t>
    </r>
  </si>
  <si>
    <t>372325********0820</t>
  </si>
  <si>
    <r>
      <rPr>
        <sz val="8"/>
        <rFont val="SimSun"/>
        <charset val="134"/>
      </rPr>
      <t>赵心如</t>
    </r>
  </si>
  <si>
    <t>370284********122X</t>
  </si>
  <si>
    <r>
      <rPr>
        <sz val="8"/>
        <rFont val="SimSun"/>
        <charset val="134"/>
      </rPr>
      <t>袁晓璐</t>
    </r>
  </si>
  <si>
    <t>371725********5120</t>
  </si>
  <si>
    <r>
      <rPr>
        <sz val="8"/>
        <rFont val="SimSun"/>
        <charset val="134"/>
      </rPr>
      <t>张子萌</t>
    </r>
  </si>
  <si>
    <t>371427********6521</t>
  </si>
  <si>
    <r>
      <rPr>
        <sz val="8"/>
        <rFont val="SimSun"/>
        <charset val="134"/>
      </rPr>
      <t>郭梦雨</t>
    </r>
  </si>
  <si>
    <t>372929********0927</t>
  </si>
  <si>
    <r>
      <rPr>
        <sz val="8"/>
        <rFont val="SimSun"/>
        <charset val="134"/>
      </rPr>
      <t>李思瑾</t>
    </r>
  </si>
  <si>
    <t>371324********4045</t>
  </si>
  <si>
    <r>
      <rPr>
        <sz val="8"/>
        <rFont val="SimSun"/>
        <charset val="134"/>
      </rPr>
      <t>张萌</t>
    </r>
  </si>
  <si>
    <t>371312********6267</t>
  </si>
  <si>
    <r>
      <rPr>
        <sz val="8"/>
        <rFont val="SimSun"/>
        <charset val="134"/>
      </rPr>
      <t>李鑫</t>
    </r>
  </si>
  <si>
    <t>371202********5325</t>
  </si>
  <si>
    <r>
      <rPr>
        <sz val="8"/>
        <rFont val="SimSun"/>
        <charset val="134"/>
      </rPr>
      <t>秦菡</t>
    </r>
  </si>
  <si>
    <t>370686********0427</t>
  </si>
  <si>
    <r>
      <rPr>
        <sz val="8"/>
        <rFont val="SimSun"/>
        <charset val="134"/>
      </rPr>
      <t>于磊</t>
    </r>
  </si>
  <si>
    <t>371122********221X</t>
  </si>
  <si>
    <r>
      <rPr>
        <sz val="8"/>
        <rFont val="SimSun"/>
        <charset val="134"/>
      </rPr>
      <t>黄珂</t>
    </r>
  </si>
  <si>
    <t>371725********1628</t>
  </si>
  <si>
    <r>
      <rPr>
        <sz val="8"/>
        <rFont val="SimSun"/>
        <charset val="134"/>
      </rPr>
      <t>苗钰涵</t>
    </r>
  </si>
  <si>
    <t>370323********0025</t>
  </si>
  <si>
    <r>
      <rPr>
        <sz val="8"/>
        <rFont val="SimSun"/>
        <charset val="134"/>
      </rPr>
      <t>韩晓雨</t>
    </r>
  </si>
  <si>
    <t>370687********1168</t>
  </si>
  <si>
    <r>
      <rPr>
        <sz val="8"/>
        <rFont val="SimSun"/>
        <charset val="134"/>
      </rPr>
      <t>范子林</t>
    </r>
  </si>
  <si>
    <t>370686********8221</t>
  </si>
  <si>
    <r>
      <rPr>
        <sz val="8"/>
        <rFont val="SimSun"/>
        <charset val="134"/>
      </rPr>
      <t>宋霜</t>
    </r>
  </si>
  <si>
    <t>371726********632X</t>
  </si>
  <si>
    <r>
      <rPr>
        <sz val="8"/>
        <rFont val="SimSun"/>
        <charset val="134"/>
      </rPr>
      <t>王杉</t>
    </r>
  </si>
  <si>
    <t>370402********4033</t>
  </si>
  <si>
    <r>
      <rPr>
        <sz val="8"/>
        <rFont val="SimSun"/>
        <charset val="134"/>
      </rPr>
      <t>王建峰</t>
    </r>
  </si>
  <si>
    <t>370786********5410</t>
  </si>
  <si>
    <r>
      <rPr>
        <sz val="8"/>
        <rFont val="SimSun"/>
        <charset val="134"/>
      </rPr>
      <t>庄宇</t>
    </r>
  </si>
  <si>
    <t>370982********3370</t>
  </si>
  <si>
    <r>
      <rPr>
        <sz val="8"/>
        <rFont val="SimSun"/>
        <charset val="134"/>
      </rPr>
      <t>张敬彩</t>
    </r>
  </si>
  <si>
    <t>371324********2446</t>
  </si>
  <si>
    <r>
      <rPr>
        <sz val="8"/>
        <rFont val="SimSun"/>
        <charset val="134"/>
      </rPr>
      <t>马炜桓</t>
    </r>
  </si>
  <si>
    <t>372922********1072</t>
  </si>
  <si>
    <r>
      <rPr>
        <sz val="8"/>
        <rFont val="SimSun"/>
        <charset val="134"/>
      </rPr>
      <t>刘兴豪</t>
    </r>
  </si>
  <si>
    <t>371426********0419</t>
  </si>
  <si>
    <r>
      <rPr>
        <sz val="8"/>
        <rFont val="SimSun"/>
        <charset val="134"/>
      </rPr>
      <t>田源</t>
    </r>
  </si>
  <si>
    <t>370302********0046</t>
  </si>
  <si>
    <r>
      <rPr>
        <sz val="8"/>
        <rFont val="SimSun"/>
        <charset val="134"/>
      </rPr>
      <t>陈萱</t>
    </r>
  </si>
  <si>
    <t>370827********1322</t>
  </si>
  <si>
    <r>
      <rPr>
        <sz val="8"/>
        <rFont val="SimSun"/>
        <charset val="134"/>
      </rPr>
      <t>刘瀚宇</t>
    </r>
  </si>
  <si>
    <t>372330********0039</t>
  </si>
  <si>
    <r>
      <rPr>
        <sz val="8"/>
        <rFont val="SimSun"/>
        <charset val="134"/>
      </rPr>
      <t>张沙沙</t>
    </r>
  </si>
  <si>
    <t>372330********5468</t>
  </si>
  <si>
    <r>
      <rPr>
        <sz val="8"/>
        <rFont val="SimSun"/>
        <charset val="134"/>
      </rPr>
      <t>岳战</t>
    </r>
  </si>
  <si>
    <t>371721********0354</t>
  </si>
  <si>
    <r>
      <rPr>
        <sz val="8"/>
        <rFont val="SimSun"/>
        <charset val="134"/>
      </rPr>
      <t>王昊阳</t>
    </r>
  </si>
  <si>
    <t>370982********0698</t>
  </si>
  <si>
    <r>
      <rPr>
        <sz val="8"/>
        <rFont val="SimSun"/>
        <charset val="134"/>
      </rPr>
      <t>董雨欣</t>
    </r>
  </si>
  <si>
    <t>370983********2322</t>
  </si>
  <si>
    <r>
      <rPr>
        <sz val="8"/>
        <rFont val="SimSun"/>
        <charset val="134"/>
      </rPr>
      <t>郝翰东</t>
    </r>
  </si>
  <si>
    <t>370831********6653</t>
  </si>
  <si>
    <r>
      <rPr>
        <sz val="8"/>
        <rFont val="SimSun"/>
        <charset val="134"/>
      </rPr>
      <t>纪文强</t>
    </r>
  </si>
  <si>
    <t>370214********4531</t>
  </si>
  <si>
    <r>
      <rPr>
        <sz val="8"/>
        <rFont val="SimSun"/>
        <charset val="134"/>
      </rPr>
      <t>赵振宇</t>
    </r>
  </si>
  <si>
    <t>371321********7913</t>
  </si>
  <si>
    <r>
      <rPr>
        <sz val="8"/>
        <rFont val="SimSun"/>
        <charset val="134"/>
      </rPr>
      <t>许宗瑶</t>
    </r>
  </si>
  <si>
    <t>371323********3725</t>
  </si>
  <si>
    <r>
      <rPr>
        <sz val="8"/>
        <rFont val="SimSun"/>
        <charset val="134"/>
      </rPr>
      <t>杨少雯</t>
    </r>
  </si>
  <si>
    <t>371323********0029</t>
  </si>
  <si>
    <r>
      <rPr>
        <sz val="8"/>
        <rFont val="SimSun"/>
        <charset val="134"/>
      </rPr>
      <t>曹杰</t>
    </r>
  </si>
  <si>
    <t>370403********1822</t>
  </si>
  <si>
    <r>
      <rPr>
        <sz val="8"/>
        <rFont val="SimSun"/>
        <charset val="134"/>
      </rPr>
      <t>王敏</t>
    </r>
  </si>
  <si>
    <t>372926********2265</t>
  </si>
  <si>
    <r>
      <rPr>
        <sz val="8"/>
        <rFont val="SimSun"/>
        <charset val="134"/>
      </rPr>
      <t>宁洪明</t>
    </r>
  </si>
  <si>
    <t>371525********4410</t>
  </si>
  <si>
    <r>
      <rPr>
        <sz val="8"/>
        <rFont val="SimSun"/>
        <charset val="134"/>
      </rPr>
      <t>程佳乾</t>
    </r>
  </si>
  <si>
    <t>370285********3815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</si>
</sst>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name val="宋体"/>
      <charset val="134"/>
    </font>
    <font>
      <sz val="11"/>
      <color indexed="8"/>
      <name val="宋体"/>
      <charset val="134"/>
    </font>
    <font>
      <sz val="9"/>
      <color indexed="9"/>
      <name val="宋体"/>
      <charset val="134"/>
      <scheme val="minor"/>
    </font>
    <font>
      <sz val="9"/>
      <color rgb="FFFFFFFF"/>
      <name val="宋体"/>
      <charset val="134"/>
      <scheme val="minor"/>
    </font>
    <font>
      <sz val="11"/>
      <color rgb="FF000000"/>
      <name val="Arial"/>
      <charset val="204"/>
    </font>
    <font>
      <sz val="8"/>
      <color rgb="FF000000"/>
      <name val="SimSun"/>
      <charset val="134"/>
    </font>
    <font>
      <sz val="8"/>
      <color rgb="FF000000"/>
      <name val="Times New Roman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name val="SimSu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6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24" fillId="12" borderId="5" applyNumberFormat="0" applyAlignment="0" applyProtection="0">
      <alignment vertical="center"/>
    </xf>
    <xf numFmtId="0" fontId="25" fillId="13" borderId="10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/>
    </xf>
    <xf numFmtId="49" fontId="7" fillId="0" borderId="0" xfId="0" applyNumberFormat="1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3"/>
  <sheetViews>
    <sheetView tabSelected="1" workbookViewId="0">
      <selection activeCell="D23" sqref="D23"/>
    </sheetView>
  </sheetViews>
  <sheetFormatPr defaultColWidth="9" defaultRowHeight="14.4"/>
  <cols>
    <col min="1" max="1" width="6" style="1" customWidth="1"/>
    <col min="2" max="2" width="19.8888888888889" style="2" customWidth="1"/>
    <col min="3" max="3" width="8.12962962962963" style="2" customWidth="1"/>
    <col min="4" max="4" width="13.5" style="1" customWidth="1"/>
    <col min="5" max="5" width="7.62962962962963" style="2" customWidth="1"/>
    <col min="6" max="6" width="12.5" style="2" customWidth="1"/>
    <col min="7" max="7" width="10.25" style="2" customWidth="1"/>
    <col min="8" max="8" width="8.5" style="2" customWidth="1"/>
    <col min="9" max="9" width="6.62962962962963" style="1" customWidth="1"/>
    <col min="10" max="10" width="5.5" style="1" customWidth="1"/>
    <col min="11" max="16384" width="9" style="1"/>
  </cols>
  <sheetData>
    <row r="1" ht="39" customHeight="1" spans="1:10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3" t="s">
        <v>9</v>
      </c>
    </row>
    <row r="2" spans="1:11">
      <c r="A2" s="5" t="s">
        <v>10</v>
      </c>
      <c r="B2" s="6" t="s">
        <v>11</v>
      </c>
      <c r="C2" s="6">
        <v>14347</v>
      </c>
      <c r="D2" s="5" t="s">
        <v>12</v>
      </c>
      <c r="E2" s="7">
        <v>520601</v>
      </c>
      <c r="F2" s="5" t="s">
        <v>13</v>
      </c>
      <c r="G2" s="8">
        <v>62.9323861529717</v>
      </c>
      <c r="H2" s="8">
        <v>10.0246153846154</v>
      </c>
      <c r="I2" s="10">
        <f>G2+H2</f>
        <v>72.9570015375871</v>
      </c>
      <c r="J2" s="11">
        <v>1</v>
      </c>
      <c r="K2" s="12"/>
    </row>
    <row r="3" spans="1:11">
      <c r="A3" s="5" t="s">
        <v>14</v>
      </c>
      <c r="B3" s="6" t="s">
        <v>15</v>
      </c>
      <c r="C3" s="6">
        <v>14347</v>
      </c>
      <c r="D3" s="5" t="s">
        <v>12</v>
      </c>
      <c r="E3" s="7">
        <v>520601</v>
      </c>
      <c r="F3" s="5" t="s">
        <v>13</v>
      </c>
      <c r="G3" s="9">
        <v>61.0730307382474</v>
      </c>
      <c r="H3" s="9">
        <v>9.77692307692308</v>
      </c>
      <c r="I3" s="10">
        <f t="shared" ref="I3:I31" si="0">G3+H3</f>
        <v>70.8499538151705</v>
      </c>
      <c r="J3" s="11">
        <v>2</v>
      </c>
      <c r="K3" s="12"/>
    </row>
    <row r="4" spans="1:11">
      <c r="A4" s="5" t="s">
        <v>16</v>
      </c>
      <c r="B4" s="6" t="s">
        <v>17</v>
      </c>
      <c r="C4" s="6">
        <v>14347</v>
      </c>
      <c r="D4" s="5" t="s">
        <v>12</v>
      </c>
      <c r="E4" s="7">
        <v>520601</v>
      </c>
      <c r="F4" s="5" t="s">
        <v>13</v>
      </c>
      <c r="G4" s="9">
        <v>60.9959334434449</v>
      </c>
      <c r="H4" s="9">
        <v>9.7423076923077</v>
      </c>
      <c r="I4" s="10">
        <f t="shared" si="0"/>
        <v>70.7382411357526</v>
      </c>
      <c r="J4" s="11">
        <v>3</v>
      </c>
      <c r="K4" s="12"/>
    </row>
    <row r="5" spans="1:11">
      <c r="A5" s="5" t="s">
        <v>18</v>
      </c>
      <c r="B5" s="6" t="s">
        <v>19</v>
      </c>
      <c r="C5" s="6">
        <v>14347</v>
      </c>
      <c r="D5" s="5" t="s">
        <v>12</v>
      </c>
      <c r="E5" s="7">
        <v>520601</v>
      </c>
      <c r="F5" s="5" t="s">
        <v>13</v>
      </c>
      <c r="G5" s="9">
        <v>59.8339378976612</v>
      </c>
      <c r="H5" s="9">
        <v>9.8</v>
      </c>
      <c r="I5" s="10">
        <f t="shared" si="0"/>
        <v>69.6339378976612</v>
      </c>
      <c r="J5" s="11">
        <v>4</v>
      </c>
      <c r="K5" s="12"/>
    </row>
    <row r="6" spans="1:11">
      <c r="A6" s="5" t="s">
        <v>20</v>
      </c>
      <c r="B6" s="6" t="s">
        <v>21</v>
      </c>
      <c r="C6" s="6">
        <v>14347</v>
      </c>
      <c r="D6" s="5" t="s">
        <v>12</v>
      </c>
      <c r="E6" s="7">
        <v>520601</v>
      </c>
      <c r="F6" s="5" t="s">
        <v>13</v>
      </c>
      <c r="G6" s="9">
        <v>59.734733254112</v>
      </c>
      <c r="H6" s="9">
        <v>9.83846153846154</v>
      </c>
      <c r="I6" s="10">
        <f t="shared" si="0"/>
        <v>69.5731947925735</v>
      </c>
      <c r="J6" s="11">
        <v>5</v>
      </c>
      <c r="K6" s="12"/>
    </row>
    <row r="7" spans="1:11">
      <c r="A7" s="5" t="s">
        <v>22</v>
      </c>
      <c r="B7" s="6" t="s">
        <v>23</v>
      </c>
      <c r="C7" s="6">
        <v>14347</v>
      </c>
      <c r="D7" s="5" t="s">
        <v>12</v>
      </c>
      <c r="E7" s="7">
        <v>520601</v>
      </c>
      <c r="F7" s="5" t="s">
        <v>13</v>
      </c>
      <c r="G7" s="9">
        <v>59.1540623152793</v>
      </c>
      <c r="H7" s="9">
        <v>10.1692307692308</v>
      </c>
      <c r="I7" s="10">
        <f t="shared" si="0"/>
        <v>69.3232930845101</v>
      </c>
      <c r="J7" s="11">
        <v>6</v>
      </c>
      <c r="K7" s="12"/>
    </row>
    <row r="8" spans="1:11">
      <c r="A8" s="5" t="s">
        <v>24</v>
      </c>
      <c r="B8" s="6" t="s">
        <v>25</v>
      </c>
      <c r="C8" s="6">
        <v>14347</v>
      </c>
      <c r="D8" s="5" t="s">
        <v>12</v>
      </c>
      <c r="E8" s="7">
        <v>520601</v>
      </c>
      <c r="F8" s="5" t="s">
        <v>13</v>
      </c>
      <c r="G8" s="9">
        <v>58.7532420867265</v>
      </c>
      <c r="H8" s="9">
        <v>10.1384615384615</v>
      </c>
      <c r="I8" s="10">
        <f t="shared" si="0"/>
        <v>68.891703625188</v>
      </c>
      <c r="J8" s="11">
        <v>7</v>
      </c>
      <c r="K8" s="12"/>
    </row>
    <row r="9" spans="1:11">
      <c r="A9" s="5" t="s">
        <v>26</v>
      </c>
      <c r="B9" s="6" t="s">
        <v>27</v>
      </c>
      <c r="C9" s="6">
        <v>14347</v>
      </c>
      <c r="D9" s="5" t="s">
        <v>12</v>
      </c>
      <c r="E9" s="7">
        <v>520601</v>
      </c>
      <c r="F9" s="5" t="s">
        <v>13</v>
      </c>
      <c r="G9" s="9">
        <v>58.9916568073093</v>
      </c>
      <c r="H9" s="9">
        <v>9.89153846153847</v>
      </c>
      <c r="I9" s="10">
        <f t="shared" si="0"/>
        <v>68.8831952688478</v>
      </c>
      <c r="J9" s="11">
        <v>8</v>
      </c>
      <c r="K9" s="12"/>
    </row>
    <row r="10" spans="1:11">
      <c r="A10" s="5" t="s">
        <v>28</v>
      </c>
      <c r="B10" s="6" t="s">
        <v>29</v>
      </c>
      <c r="C10" s="6">
        <v>14347</v>
      </c>
      <c r="D10" s="5" t="s">
        <v>12</v>
      </c>
      <c r="E10" s="7">
        <v>520601</v>
      </c>
      <c r="F10" s="5" t="s">
        <v>13</v>
      </c>
      <c r="G10" s="9">
        <v>58.5953748215027</v>
      </c>
      <c r="H10" s="9">
        <v>9.74230769230769</v>
      </c>
      <c r="I10" s="10">
        <f t="shared" si="0"/>
        <v>68.3376825138104</v>
      </c>
      <c r="J10" s="11">
        <v>9</v>
      </c>
      <c r="K10" s="12"/>
    </row>
    <row r="11" spans="1:11">
      <c r="A11" s="5" t="s">
        <v>30</v>
      </c>
      <c r="B11" s="6" t="s">
        <v>31</v>
      </c>
      <c r="C11" s="6">
        <v>14347</v>
      </c>
      <c r="D11" s="5" t="s">
        <v>12</v>
      </c>
      <c r="E11" s="7">
        <v>520601</v>
      </c>
      <c r="F11" s="5" t="s">
        <v>13</v>
      </c>
      <c r="G11" s="9">
        <v>58.7309211700469</v>
      </c>
      <c r="H11" s="9">
        <v>9.48461538461539</v>
      </c>
      <c r="I11" s="10">
        <f t="shared" si="0"/>
        <v>68.2155365546623</v>
      </c>
      <c r="J11" s="11">
        <v>10</v>
      </c>
      <c r="K11" s="12"/>
    </row>
    <row r="12" spans="1:11">
      <c r="A12" s="5" t="s">
        <v>32</v>
      </c>
      <c r="B12" s="6" t="s">
        <v>33</v>
      </c>
      <c r="C12" s="6">
        <v>14347</v>
      </c>
      <c r="D12" s="5" t="s">
        <v>12</v>
      </c>
      <c r="E12" s="7">
        <v>520601</v>
      </c>
      <c r="F12" s="5" t="s">
        <v>13</v>
      </c>
      <c r="G12" s="9">
        <v>58.2603128531186</v>
      </c>
      <c r="H12" s="9">
        <v>9.65769230769231</v>
      </c>
      <c r="I12" s="10">
        <f t="shared" si="0"/>
        <v>67.9180051608109</v>
      </c>
      <c r="J12" s="11">
        <v>11</v>
      </c>
      <c r="K12" s="12"/>
    </row>
    <row r="13" spans="1:11">
      <c r="A13" s="5" t="s">
        <v>34</v>
      </c>
      <c r="B13" s="6" t="s">
        <v>35</v>
      </c>
      <c r="C13" s="6">
        <v>14347</v>
      </c>
      <c r="D13" s="5" t="s">
        <v>12</v>
      </c>
      <c r="E13" s="7">
        <v>520601</v>
      </c>
      <c r="F13" s="5" t="s">
        <v>13</v>
      </c>
      <c r="G13" s="8">
        <v>58.5639748348539</v>
      </c>
      <c r="H13" s="8">
        <v>9.30384615384616</v>
      </c>
      <c r="I13" s="10">
        <f t="shared" si="0"/>
        <v>67.8678209887001</v>
      </c>
      <c r="J13" s="11">
        <v>12</v>
      </c>
      <c r="K13" s="12"/>
    </row>
    <row r="14" spans="1:11">
      <c r="A14" s="5" t="s">
        <v>36</v>
      </c>
      <c r="B14" s="6" t="s">
        <v>37</v>
      </c>
      <c r="C14" s="6">
        <v>14347</v>
      </c>
      <c r="D14" s="5" t="s">
        <v>12</v>
      </c>
      <c r="E14" s="7">
        <v>520601</v>
      </c>
      <c r="F14" s="5" t="s">
        <v>13</v>
      </c>
      <c r="G14" s="9">
        <v>58.174408707088</v>
      </c>
      <c r="H14" s="9">
        <v>9.38461538461539</v>
      </c>
      <c r="I14" s="10">
        <f t="shared" si="0"/>
        <v>67.5590240917034</v>
      </c>
      <c r="J14" s="11">
        <v>13</v>
      </c>
      <c r="K14" s="12"/>
    </row>
    <row r="15" spans="1:11">
      <c r="A15" s="5" t="s">
        <v>38</v>
      </c>
      <c r="B15" s="6" t="s">
        <v>39</v>
      </c>
      <c r="C15" s="6">
        <v>14347</v>
      </c>
      <c r="D15" s="5" t="s">
        <v>12</v>
      </c>
      <c r="E15" s="7">
        <v>520601</v>
      </c>
      <c r="F15" s="5" t="s">
        <v>13</v>
      </c>
      <c r="G15" s="9">
        <v>58.0882456247779</v>
      </c>
      <c r="H15" s="9">
        <v>9.46692307692308</v>
      </c>
      <c r="I15" s="10">
        <f t="shared" si="0"/>
        <v>67.555168701701</v>
      </c>
      <c r="J15" s="11">
        <v>14</v>
      </c>
      <c r="K15" s="12"/>
    </row>
    <row r="16" spans="1:11">
      <c r="A16" s="5" t="s">
        <v>40</v>
      </c>
      <c r="B16" s="6" t="s">
        <v>41</v>
      </c>
      <c r="C16" s="6">
        <v>14347</v>
      </c>
      <c r="D16" s="5" t="s">
        <v>12</v>
      </c>
      <c r="E16" s="7">
        <v>520601</v>
      </c>
      <c r="F16" s="5" t="s">
        <v>13</v>
      </c>
      <c r="G16" s="9">
        <v>56.8260839925468</v>
      </c>
      <c r="H16" s="9">
        <v>10.3423076923077</v>
      </c>
      <c r="I16" s="10">
        <f t="shared" si="0"/>
        <v>67.1683916848545</v>
      </c>
      <c r="J16" s="11">
        <v>15</v>
      </c>
      <c r="K16" s="12"/>
    </row>
    <row r="17" spans="1:11">
      <c r="A17" s="5" t="s">
        <v>42</v>
      </c>
      <c r="B17" s="6" t="s">
        <v>43</v>
      </c>
      <c r="C17" s="6">
        <v>14347</v>
      </c>
      <c r="D17" s="5" t="s">
        <v>12</v>
      </c>
      <c r="E17" s="7">
        <v>520601</v>
      </c>
      <c r="F17" s="5" t="s">
        <v>13</v>
      </c>
      <c r="G17" s="9">
        <v>57.0475832296456</v>
      </c>
      <c r="H17" s="9">
        <v>9.99384615384616</v>
      </c>
      <c r="I17" s="10">
        <f t="shared" si="0"/>
        <v>67.0414293834918</v>
      </c>
      <c r="J17" s="11">
        <v>16</v>
      </c>
      <c r="K17" s="12"/>
    </row>
    <row r="18" spans="1:11">
      <c r="A18" s="5" t="s">
        <v>44</v>
      </c>
      <c r="B18" s="6" t="s">
        <v>45</v>
      </c>
      <c r="C18" s="6">
        <v>14347</v>
      </c>
      <c r="D18" s="5" t="s">
        <v>12</v>
      </c>
      <c r="E18" s="7">
        <v>520601</v>
      </c>
      <c r="F18" s="5" t="s">
        <v>13</v>
      </c>
      <c r="G18" s="9">
        <v>56.8520737196219</v>
      </c>
      <c r="H18" s="9">
        <v>10.0376923076923</v>
      </c>
      <c r="I18" s="10">
        <f t="shared" si="0"/>
        <v>66.8897660273142</v>
      </c>
      <c r="J18" s="11">
        <v>17</v>
      </c>
      <c r="K18" s="12"/>
    </row>
    <row r="19" spans="1:11">
      <c r="A19" s="5" t="s">
        <v>46</v>
      </c>
      <c r="B19" s="6" t="s">
        <v>47</v>
      </c>
      <c r="C19" s="6">
        <v>14347</v>
      </c>
      <c r="D19" s="5" t="s">
        <v>12</v>
      </c>
      <c r="E19" s="7">
        <v>520601</v>
      </c>
      <c r="F19" s="5" t="s">
        <v>13</v>
      </c>
      <c r="G19" s="9">
        <v>57.5384847235072</v>
      </c>
      <c r="H19" s="9">
        <v>9.33461538461539</v>
      </c>
      <c r="I19" s="10">
        <f t="shared" si="0"/>
        <v>66.8731001081226</v>
      </c>
      <c r="J19" s="11">
        <v>18</v>
      </c>
      <c r="K19" s="12"/>
    </row>
    <row r="20" spans="1:11">
      <c r="A20" s="5" t="s">
        <v>48</v>
      </c>
      <c r="B20" s="6" t="s">
        <v>49</v>
      </c>
      <c r="C20" s="6">
        <v>14347</v>
      </c>
      <c r="D20" s="5" t="s">
        <v>12</v>
      </c>
      <c r="E20" s="7">
        <v>520601</v>
      </c>
      <c r="F20" s="5" t="s">
        <v>13</v>
      </c>
      <c r="G20" s="9">
        <v>57.1534763228384</v>
      </c>
      <c r="H20" s="9">
        <v>9.56538461538462</v>
      </c>
      <c r="I20" s="10">
        <f t="shared" si="0"/>
        <v>66.718860938223</v>
      </c>
      <c r="J20" s="11">
        <v>19</v>
      </c>
      <c r="K20" s="12"/>
    </row>
    <row r="21" spans="1:11">
      <c r="A21" s="5" t="s">
        <v>50</v>
      </c>
      <c r="B21" s="6" t="s">
        <v>51</v>
      </c>
      <c r="C21" s="6">
        <v>14347</v>
      </c>
      <c r="D21" s="5" t="s">
        <v>12</v>
      </c>
      <c r="E21" s="7">
        <v>520601</v>
      </c>
      <c r="F21" s="5" t="s">
        <v>13</v>
      </c>
      <c r="G21" s="9">
        <v>57.4672200518041</v>
      </c>
      <c r="H21" s="9">
        <v>9.24615384615384</v>
      </c>
      <c r="I21" s="10">
        <f t="shared" si="0"/>
        <v>66.7133738979579</v>
      </c>
      <c r="J21" s="11">
        <v>20</v>
      </c>
      <c r="K21" s="12"/>
    </row>
    <row r="22" spans="1:11">
      <c r="A22" s="5" t="s">
        <v>52</v>
      </c>
      <c r="B22" s="6" t="s">
        <v>53</v>
      </c>
      <c r="C22" s="6">
        <v>14347</v>
      </c>
      <c r="D22" s="5" t="s">
        <v>12</v>
      </c>
      <c r="E22" s="7">
        <v>520601</v>
      </c>
      <c r="F22" s="5" t="s">
        <v>13</v>
      </c>
      <c r="G22" s="9">
        <v>56.6496602017644</v>
      </c>
      <c r="H22" s="9">
        <v>9.74999999999999</v>
      </c>
      <c r="I22" s="10">
        <f t="shared" si="0"/>
        <v>66.3996602017644</v>
      </c>
      <c r="J22" s="11">
        <v>21</v>
      </c>
      <c r="K22" s="12"/>
    </row>
    <row r="23" spans="1:11">
      <c r="A23" s="5" t="s">
        <v>54</v>
      </c>
      <c r="B23" s="6" t="s">
        <v>55</v>
      </c>
      <c r="C23" s="6">
        <v>14347</v>
      </c>
      <c r="D23" s="5" t="s">
        <v>12</v>
      </c>
      <c r="E23" s="7">
        <v>520601</v>
      </c>
      <c r="F23" s="5" t="s">
        <v>13</v>
      </c>
      <c r="G23" s="8">
        <v>56.6430252807718</v>
      </c>
      <c r="H23" s="8">
        <v>9.57692307692308</v>
      </c>
      <c r="I23" s="10">
        <f t="shared" si="0"/>
        <v>66.2199483576949</v>
      </c>
      <c r="J23" s="11">
        <v>22</v>
      </c>
      <c r="K23" s="12"/>
    </row>
    <row r="24" spans="1:11">
      <c r="A24" s="5" t="s">
        <v>56</v>
      </c>
      <c r="B24" s="6" t="s">
        <v>57</v>
      </c>
      <c r="C24" s="6">
        <v>14347</v>
      </c>
      <c r="D24" s="5" t="s">
        <v>12</v>
      </c>
      <c r="E24" s="7">
        <v>520601</v>
      </c>
      <c r="F24" s="5" t="s">
        <v>13</v>
      </c>
      <c r="G24" s="8">
        <v>56.0959066888762</v>
      </c>
      <c r="H24" s="8">
        <v>10.0269230769231</v>
      </c>
      <c r="I24" s="10">
        <f t="shared" si="0"/>
        <v>66.1228297657993</v>
      </c>
      <c r="J24" s="11">
        <v>23</v>
      </c>
      <c r="K24" s="12"/>
    </row>
    <row r="25" spans="1:11">
      <c r="A25" s="5" t="s">
        <v>58</v>
      </c>
      <c r="B25" s="6" t="s">
        <v>59</v>
      </c>
      <c r="C25" s="6">
        <v>14347</v>
      </c>
      <c r="D25" s="5" t="s">
        <v>12</v>
      </c>
      <c r="E25" s="7">
        <v>520601</v>
      </c>
      <c r="F25" s="5" t="s">
        <v>13</v>
      </c>
      <c r="G25" s="8">
        <v>56.700967758864</v>
      </c>
      <c r="H25" s="8">
        <v>9.40769230769231</v>
      </c>
      <c r="I25" s="10">
        <f t="shared" si="0"/>
        <v>66.1086600665563</v>
      </c>
      <c r="J25" s="11">
        <v>24</v>
      </c>
      <c r="K25" s="12"/>
    </row>
    <row r="26" spans="1:11">
      <c r="A26" s="5" t="s">
        <v>60</v>
      </c>
      <c r="B26" s="6" t="s">
        <v>61</v>
      </c>
      <c r="C26" s="6">
        <v>14347</v>
      </c>
      <c r="D26" s="5" t="s">
        <v>12</v>
      </c>
      <c r="E26" s="7">
        <v>520601</v>
      </c>
      <c r="F26" s="5" t="s">
        <v>13</v>
      </c>
      <c r="G26" s="8">
        <v>56.1740320839586</v>
      </c>
      <c r="H26" s="8">
        <v>9.90384615384616</v>
      </c>
      <c r="I26" s="10">
        <f t="shared" si="0"/>
        <v>66.0778782378048</v>
      </c>
      <c r="J26" s="11">
        <v>25</v>
      </c>
      <c r="K26" s="12"/>
    </row>
    <row r="27" spans="1:11">
      <c r="A27" s="5" t="s">
        <v>62</v>
      </c>
      <c r="B27" s="6" t="s">
        <v>63</v>
      </c>
      <c r="C27" s="6">
        <v>14347</v>
      </c>
      <c r="D27" s="5" t="s">
        <v>12</v>
      </c>
      <c r="E27" s="7">
        <v>520601</v>
      </c>
      <c r="F27" s="5" t="s">
        <v>13</v>
      </c>
      <c r="G27" s="8">
        <v>56.2082620751771</v>
      </c>
      <c r="H27" s="8">
        <v>9.73461538461538</v>
      </c>
      <c r="I27" s="10">
        <f t="shared" si="0"/>
        <v>65.9428774597925</v>
      </c>
      <c r="J27" s="11">
        <v>26</v>
      </c>
      <c r="K27" s="12"/>
    </row>
    <row r="28" spans="1:11">
      <c r="A28" s="5" t="s">
        <v>64</v>
      </c>
      <c r="B28" s="6" t="s">
        <v>65</v>
      </c>
      <c r="C28" s="6">
        <v>14347</v>
      </c>
      <c r="D28" s="5" t="s">
        <v>12</v>
      </c>
      <c r="E28" s="7">
        <v>520601</v>
      </c>
      <c r="F28" s="5" t="s">
        <v>13</v>
      </c>
      <c r="G28" s="8">
        <v>56.4361971479845</v>
      </c>
      <c r="H28" s="8">
        <v>9.41923076923078</v>
      </c>
      <c r="I28" s="10">
        <f t="shared" si="0"/>
        <v>65.8554279172153</v>
      </c>
      <c r="J28" s="11">
        <v>27</v>
      </c>
      <c r="K28" s="12"/>
    </row>
    <row r="29" spans="1:11">
      <c r="A29" s="5" t="s">
        <v>66</v>
      </c>
      <c r="B29" s="6" t="s">
        <v>67</v>
      </c>
      <c r="C29" s="6">
        <v>14347</v>
      </c>
      <c r="D29" s="5" t="s">
        <v>12</v>
      </c>
      <c r="E29" s="7">
        <v>520601</v>
      </c>
      <c r="F29" s="5" t="s">
        <v>13</v>
      </c>
      <c r="G29" s="8">
        <v>56.5339490041367</v>
      </c>
      <c r="H29" s="8">
        <v>9.12307692307692</v>
      </c>
      <c r="I29" s="10">
        <f t="shared" si="0"/>
        <v>65.6570259272136</v>
      </c>
      <c r="J29" s="11">
        <v>28</v>
      </c>
      <c r="K29" s="12"/>
    </row>
    <row r="30" spans="1:11">
      <c r="A30" s="5" t="s">
        <v>68</v>
      </c>
      <c r="B30" s="6" t="s">
        <v>69</v>
      </c>
      <c r="C30" s="6">
        <v>14347</v>
      </c>
      <c r="D30" s="5" t="s">
        <v>12</v>
      </c>
      <c r="E30" s="7">
        <v>520601</v>
      </c>
      <c r="F30" s="5" t="s">
        <v>13</v>
      </c>
      <c r="G30" s="8">
        <v>55.5555362611848</v>
      </c>
      <c r="H30" s="8">
        <v>9.93461538461538</v>
      </c>
      <c r="I30" s="10">
        <f t="shared" si="0"/>
        <v>65.4901516458002</v>
      </c>
      <c r="J30" s="11">
        <v>29</v>
      </c>
      <c r="K30" s="12"/>
    </row>
    <row r="31" spans="1:11">
      <c r="A31" s="5" t="s">
        <v>70</v>
      </c>
      <c r="B31" s="6" t="s">
        <v>71</v>
      </c>
      <c r="C31" s="6">
        <v>14347</v>
      </c>
      <c r="D31" s="5" t="s">
        <v>12</v>
      </c>
      <c r="E31" s="7">
        <v>520601</v>
      </c>
      <c r="F31" s="5" t="s">
        <v>13</v>
      </c>
      <c r="G31" s="8">
        <v>56.1651541673583</v>
      </c>
      <c r="H31" s="8">
        <v>9.29230769230769</v>
      </c>
      <c r="I31" s="10">
        <f t="shared" si="0"/>
        <v>65.457461859666</v>
      </c>
      <c r="J31" s="11">
        <v>30</v>
      </c>
      <c r="K31" s="12"/>
    </row>
    <row r="32" spans="1:11">
      <c r="A32" s="5" t="s">
        <v>72</v>
      </c>
      <c r="B32" s="6" t="s">
        <v>73</v>
      </c>
      <c r="C32" s="6">
        <v>14347</v>
      </c>
      <c r="D32" s="5" t="s">
        <v>12</v>
      </c>
      <c r="E32" s="7">
        <v>520601</v>
      </c>
      <c r="F32" s="5" t="s">
        <v>13</v>
      </c>
      <c r="G32" s="8">
        <v>55.9348578596406</v>
      </c>
      <c r="H32" s="8">
        <v>9.48846153846154</v>
      </c>
      <c r="I32" s="10">
        <f t="shared" ref="I32:I63" si="1">G32+H32</f>
        <v>65.4233193981021</v>
      </c>
      <c r="J32" s="11">
        <v>31</v>
      </c>
      <c r="K32" s="12"/>
    </row>
    <row r="33" spans="1:11">
      <c r="A33" s="5" t="s">
        <v>74</v>
      </c>
      <c r="B33" s="6" t="s">
        <v>75</v>
      </c>
      <c r="C33" s="6">
        <v>14347</v>
      </c>
      <c r="D33" s="5" t="s">
        <v>12</v>
      </c>
      <c r="E33" s="7">
        <v>520601</v>
      </c>
      <c r="F33" s="5" t="s">
        <v>13</v>
      </c>
      <c r="G33" s="8">
        <v>56.1056035151318</v>
      </c>
      <c r="H33" s="8">
        <v>9.29230769230769</v>
      </c>
      <c r="I33" s="10">
        <f t="shared" si="1"/>
        <v>65.3979112074395</v>
      </c>
      <c r="J33" s="11">
        <v>32</v>
      </c>
      <c r="K33" s="12"/>
    </row>
    <row r="34" spans="1:11">
      <c r="A34" s="5" t="s">
        <v>76</v>
      </c>
      <c r="B34" s="6" t="s">
        <v>77</v>
      </c>
      <c r="C34" s="6">
        <v>14347</v>
      </c>
      <c r="D34" s="5" t="s">
        <v>12</v>
      </c>
      <c r="E34" s="7">
        <v>520601</v>
      </c>
      <c r="F34" s="5" t="s">
        <v>13</v>
      </c>
      <c r="G34" s="8">
        <v>56.0097191105311</v>
      </c>
      <c r="H34" s="8">
        <v>9.38461538461539</v>
      </c>
      <c r="I34" s="10">
        <f t="shared" si="1"/>
        <v>65.3943344951465</v>
      </c>
      <c r="J34" s="11">
        <v>33</v>
      </c>
      <c r="K34" s="12"/>
    </row>
    <row r="35" spans="1:11">
      <c r="A35" s="5" t="s">
        <v>78</v>
      </c>
      <c r="B35" s="6" t="s">
        <v>79</v>
      </c>
      <c r="C35" s="6">
        <v>14347</v>
      </c>
      <c r="D35" s="5" t="s">
        <v>12</v>
      </c>
      <c r="E35" s="7">
        <v>520601</v>
      </c>
      <c r="F35" s="5" t="s">
        <v>13</v>
      </c>
      <c r="G35" s="8">
        <v>55.4710413282319</v>
      </c>
      <c r="H35" s="8">
        <v>9.65692307692308</v>
      </c>
      <c r="I35" s="10">
        <f t="shared" si="1"/>
        <v>65.127964405155</v>
      </c>
      <c r="J35" s="11">
        <v>34</v>
      </c>
      <c r="K35" s="12"/>
    </row>
    <row r="36" spans="1:11">
      <c r="A36" s="5" t="s">
        <v>80</v>
      </c>
      <c r="B36" s="6" t="s">
        <v>81</v>
      </c>
      <c r="C36" s="6">
        <v>14347</v>
      </c>
      <c r="D36" s="5" t="s">
        <v>12</v>
      </c>
      <c r="E36" s="7">
        <v>520601</v>
      </c>
      <c r="F36" s="5" t="s">
        <v>13</v>
      </c>
      <c r="G36" s="8">
        <v>55.2678541415952</v>
      </c>
      <c r="H36" s="8">
        <v>9.49615384615385</v>
      </c>
      <c r="I36" s="10">
        <f t="shared" si="1"/>
        <v>64.7640079877491</v>
      </c>
      <c r="J36" s="11">
        <v>35</v>
      </c>
      <c r="K36" s="12"/>
    </row>
    <row r="37" spans="1:11">
      <c r="A37" s="5" t="s">
        <v>82</v>
      </c>
      <c r="B37" s="6" t="s">
        <v>83</v>
      </c>
      <c r="C37" s="6">
        <v>14347</v>
      </c>
      <c r="D37" s="5" t="s">
        <v>12</v>
      </c>
      <c r="E37" s="7">
        <v>520601</v>
      </c>
      <c r="F37" s="5" t="s">
        <v>13</v>
      </c>
      <c r="G37" s="8">
        <v>55.3911064270214</v>
      </c>
      <c r="H37" s="8">
        <v>9.36923076923077</v>
      </c>
      <c r="I37" s="10">
        <f t="shared" si="1"/>
        <v>64.7603371962522</v>
      </c>
      <c r="J37" s="11">
        <v>36</v>
      </c>
      <c r="K37" s="12"/>
    </row>
    <row r="38" spans="1:11">
      <c r="A38" s="5" t="s">
        <v>84</v>
      </c>
      <c r="B38" s="6" t="s">
        <v>85</v>
      </c>
      <c r="C38" s="6">
        <v>14347</v>
      </c>
      <c r="D38" s="5" t="s">
        <v>12</v>
      </c>
      <c r="E38" s="7">
        <v>520601</v>
      </c>
      <c r="F38" s="5" t="s">
        <v>13</v>
      </c>
      <c r="G38" s="8">
        <v>54.8220341237902</v>
      </c>
      <c r="H38" s="8">
        <v>9.61538461538461</v>
      </c>
      <c r="I38" s="10">
        <f t="shared" si="1"/>
        <v>64.4374187391748</v>
      </c>
      <c r="J38" s="11">
        <v>37</v>
      </c>
      <c r="K38" s="12"/>
    </row>
    <row r="39" spans="1:11">
      <c r="A39" s="5" t="s">
        <v>86</v>
      </c>
      <c r="B39" s="6" t="s">
        <v>87</v>
      </c>
      <c r="C39" s="6">
        <v>14347</v>
      </c>
      <c r="D39" s="5" t="s">
        <v>12</v>
      </c>
      <c r="E39" s="7">
        <v>520601</v>
      </c>
      <c r="F39" s="5" t="s">
        <v>13</v>
      </c>
      <c r="G39" s="8">
        <v>54.8067925678844</v>
      </c>
      <c r="H39" s="8">
        <v>9.37692307692308</v>
      </c>
      <c r="I39" s="10">
        <f t="shared" si="1"/>
        <v>64.1837156448075</v>
      </c>
      <c r="J39" s="11">
        <v>38</v>
      </c>
      <c r="K39" s="12"/>
    </row>
    <row r="40" spans="1:11">
      <c r="A40" s="5" t="s">
        <v>88</v>
      </c>
      <c r="B40" s="6" t="s">
        <v>89</v>
      </c>
      <c r="C40" s="6">
        <v>14347</v>
      </c>
      <c r="D40" s="5" t="s">
        <v>12</v>
      </c>
      <c r="E40" s="7">
        <v>520601</v>
      </c>
      <c r="F40" s="5" t="s">
        <v>13</v>
      </c>
      <c r="G40" s="8">
        <v>54.7750546493225</v>
      </c>
      <c r="H40" s="8">
        <v>9.38846153846154</v>
      </c>
      <c r="I40" s="10">
        <f t="shared" si="1"/>
        <v>64.163516187784</v>
      </c>
      <c r="J40" s="11">
        <v>39</v>
      </c>
      <c r="K40" s="12"/>
    </row>
    <row r="41" spans="1:11">
      <c r="A41" s="5" t="s">
        <v>90</v>
      </c>
      <c r="B41" s="6" t="s">
        <v>91</v>
      </c>
      <c r="C41" s="6">
        <v>14347</v>
      </c>
      <c r="D41" s="5" t="s">
        <v>12</v>
      </c>
      <c r="E41" s="7">
        <v>520601</v>
      </c>
      <c r="F41" s="5" t="s">
        <v>13</v>
      </c>
      <c r="G41" s="8">
        <v>54.6713046779231</v>
      </c>
      <c r="H41" s="8">
        <v>9.46923076923077</v>
      </c>
      <c r="I41" s="10">
        <f t="shared" si="1"/>
        <v>64.1405354471539</v>
      </c>
      <c r="J41" s="11">
        <v>40</v>
      </c>
      <c r="K41" s="12"/>
    </row>
    <row r="42" spans="1:11">
      <c r="A42" s="5" t="s">
        <v>92</v>
      </c>
      <c r="B42" s="6" t="s">
        <v>93</v>
      </c>
      <c r="C42" s="6">
        <v>14347</v>
      </c>
      <c r="D42" s="5" t="s">
        <v>12</v>
      </c>
      <c r="E42" s="7">
        <v>520601</v>
      </c>
      <c r="F42" s="5" t="s">
        <v>13</v>
      </c>
      <c r="G42" s="8">
        <v>55.1007517456486</v>
      </c>
      <c r="H42" s="8">
        <v>8.93107692307692</v>
      </c>
      <c r="I42" s="10">
        <f t="shared" si="1"/>
        <v>64.0318286687255</v>
      </c>
      <c r="J42" s="11">
        <v>41</v>
      </c>
      <c r="K42" s="12"/>
    </row>
    <row r="43" spans="1:11">
      <c r="A43" s="5" t="s">
        <v>94</v>
      </c>
      <c r="B43" s="6" t="s">
        <v>95</v>
      </c>
      <c r="C43" s="6">
        <v>14347</v>
      </c>
      <c r="D43" s="5" t="s">
        <v>12</v>
      </c>
      <c r="E43" s="7">
        <v>520601</v>
      </c>
      <c r="F43" s="5" t="s">
        <v>13</v>
      </c>
      <c r="G43" s="8">
        <v>54.5639965102875</v>
      </c>
      <c r="H43" s="8">
        <v>9.21923076923077</v>
      </c>
      <c r="I43" s="10">
        <f t="shared" si="1"/>
        <v>63.7832272795183</v>
      </c>
      <c r="J43" s="11">
        <v>42</v>
      </c>
      <c r="K43" s="12"/>
    </row>
    <row r="44" spans="1:11">
      <c r="A44" s="5" t="s">
        <v>96</v>
      </c>
      <c r="B44" s="6" t="s">
        <v>97</v>
      </c>
      <c r="C44" s="6">
        <v>14347</v>
      </c>
      <c r="D44" s="5" t="s">
        <v>12</v>
      </c>
      <c r="E44" s="7">
        <v>520601</v>
      </c>
      <c r="F44" s="5" t="s">
        <v>13</v>
      </c>
      <c r="G44" s="8">
        <v>54.3721025594729</v>
      </c>
      <c r="H44" s="8">
        <v>9.4</v>
      </c>
      <c r="I44" s="10">
        <f t="shared" si="1"/>
        <v>63.7721025594729</v>
      </c>
      <c r="J44" s="11">
        <v>43</v>
      </c>
      <c r="K44" s="12"/>
    </row>
    <row r="45" spans="1:11">
      <c r="A45" s="5" t="s">
        <v>98</v>
      </c>
      <c r="B45" s="6" t="s">
        <v>99</v>
      </c>
      <c r="C45" s="6">
        <v>14347</v>
      </c>
      <c r="D45" s="5" t="s">
        <v>12</v>
      </c>
      <c r="E45" s="7">
        <v>520601</v>
      </c>
      <c r="F45" s="5" t="s">
        <v>13</v>
      </c>
      <c r="G45" s="8">
        <v>54.7474136944563</v>
      </c>
      <c r="H45" s="8">
        <v>9.02153846153847</v>
      </c>
      <c r="I45" s="10">
        <f t="shared" si="1"/>
        <v>63.7689521559948</v>
      </c>
      <c r="J45" s="11">
        <v>44</v>
      </c>
      <c r="K45" s="12"/>
    </row>
    <row r="46" spans="1:11">
      <c r="A46" s="5" t="s">
        <v>100</v>
      </c>
      <c r="B46" s="6" t="s">
        <v>101</v>
      </c>
      <c r="C46" s="6">
        <v>14347</v>
      </c>
      <c r="D46" s="5" t="s">
        <v>12</v>
      </c>
      <c r="E46" s="7">
        <v>520601</v>
      </c>
      <c r="F46" s="5" t="s">
        <v>13</v>
      </c>
      <c r="G46" s="8">
        <v>54.2868103606237</v>
      </c>
      <c r="H46" s="8">
        <v>9.39615384615385</v>
      </c>
      <c r="I46" s="10">
        <f t="shared" si="1"/>
        <v>63.6829642067775</v>
      </c>
      <c r="J46" s="11">
        <v>45</v>
      </c>
      <c r="K46" s="12"/>
    </row>
    <row r="47" spans="1:11">
      <c r="A47" s="5" t="s">
        <v>102</v>
      </c>
      <c r="B47" s="6" t="s">
        <v>103</v>
      </c>
      <c r="C47" s="6">
        <v>14347</v>
      </c>
      <c r="D47" s="5" t="s">
        <v>12</v>
      </c>
      <c r="E47" s="7">
        <v>520601</v>
      </c>
      <c r="F47" s="5" t="s">
        <v>13</v>
      </c>
      <c r="G47" s="8">
        <v>54.0062387277634</v>
      </c>
      <c r="H47" s="8">
        <v>9.43846153846154</v>
      </c>
      <c r="I47" s="10">
        <f t="shared" si="1"/>
        <v>63.4447002662249</v>
      </c>
      <c r="J47" s="11">
        <v>46</v>
      </c>
      <c r="K47" s="12"/>
    </row>
    <row r="48" spans="1:11">
      <c r="A48" s="5" t="s">
        <v>104</v>
      </c>
      <c r="B48" s="6" t="s">
        <v>105</v>
      </c>
      <c r="C48" s="6">
        <v>14347</v>
      </c>
      <c r="D48" s="5" t="s">
        <v>12</v>
      </c>
      <c r="E48" s="7">
        <v>520601</v>
      </c>
      <c r="F48" s="5" t="s">
        <v>13</v>
      </c>
      <c r="G48" s="8">
        <v>53.2150688373952</v>
      </c>
      <c r="H48" s="8">
        <v>9.47692307692308</v>
      </c>
      <c r="I48" s="10">
        <f t="shared" si="1"/>
        <v>62.6919919143183</v>
      </c>
      <c r="J48" s="11">
        <v>47</v>
      </c>
      <c r="K48" s="12"/>
    </row>
    <row r="49" spans="1:11">
      <c r="A49" s="5" t="s">
        <v>106</v>
      </c>
      <c r="B49" s="6" t="s">
        <v>107</v>
      </c>
      <c r="C49" s="6">
        <v>14347</v>
      </c>
      <c r="D49" s="5" t="s">
        <v>12</v>
      </c>
      <c r="E49" s="7">
        <v>520601</v>
      </c>
      <c r="F49" s="5" t="s">
        <v>13</v>
      </c>
      <c r="G49" s="8">
        <v>53.3293730976178</v>
      </c>
      <c r="H49" s="8">
        <v>9.3</v>
      </c>
      <c r="I49" s="10">
        <f t="shared" si="1"/>
        <v>62.6293730976178</v>
      </c>
      <c r="J49" s="11">
        <v>48</v>
      </c>
      <c r="K49" s="12"/>
    </row>
    <row r="50" spans="1:11">
      <c r="A50" s="5" t="s">
        <v>108</v>
      </c>
      <c r="B50" s="6" t="s">
        <v>109</v>
      </c>
      <c r="C50" s="6">
        <v>14347</v>
      </c>
      <c r="D50" s="5" t="s">
        <v>12</v>
      </c>
      <c r="E50" s="7">
        <v>520601</v>
      </c>
      <c r="F50" s="5" t="s">
        <v>13</v>
      </c>
      <c r="G50" s="8">
        <v>52.4250583520025</v>
      </c>
      <c r="H50" s="8">
        <v>10.1461538461538</v>
      </c>
      <c r="I50" s="10">
        <f t="shared" si="1"/>
        <v>62.5712121981563</v>
      </c>
      <c r="J50" s="11">
        <v>49</v>
      </c>
      <c r="K50" s="12"/>
    </row>
    <row r="51" spans="1:11">
      <c r="A51" s="5" t="s">
        <v>110</v>
      </c>
      <c r="B51" s="6" t="s">
        <v>111</v>
      </c>
      <c r="C51" s="6">
        <v>14347</v>
      </c>
      <c r="D51" s="5" t="s">
        <v>12</v>
      </c>
      <c r="E51" s="7">
        <v>520601</v>
      </c>
      <c r="F51" s="5" t="s">
        <v>13</v>
      </c>
      <c r="G51" s="8">
        <v>53.1689108221763</v>
      </c>
      <c r="H51" s="8">
        <v>9.20769230769231</v>
      </c>
      <c r="I51" s="10">
        <f t="shared" si="1"/>
        <v>62.3766031298686</v>
      </c>
      <c r="J51" s="11">
        <v>50</v>
      </c>
      <c r="K51" s="12"/>
    </row>
    <row r="52" spans="1:11">
      <c r="A52" s="5" t="s">
        <v>112</v>
      </c>
      <c r="B52" s="6" t="s">
        <v>113</v>
      </c>
      <c r="C52" s="6">
        <v>14347</v>
      </c>
      <c r="D52" s="5" t="s">
        <v>12</v>
      </c>
      <c r="E52" s="7">
        <v>520601</v>
      </c>
      <c r="F52" s="5" t="s">
        <v>13</v>
      </c>
      <c r="G52" s="8">
        <v>52.1054174591525</v>
      </c>
      <c r="H52" s="8">
        <v>10.2384615384615</v>
      </c>
      <c r="I52" s="10">
        <f t="shared" si="1"/>
        <v>62.343878997614</v>
      </c>
      <c r="J52" s="11">
        <v>51</v>
      </c>
      <c r="K52" s="12"/>
    </row>
    <row r="53" spans="1:11">
      <c r="A53" s="5" t="s">
        <v>114</v>
      </c>
      <c r="B53" s="6" t="s">
        <v>115</v>
      </c>
      <c r="C53" s="6">
        <v>14347</v>
      </c>
      <c r="D53" s="5" t="s">
        <v>12</v>
      </c>
      <c r="E53" s="7">
        <v>520601</v>
      </c>
      <c r="F53" s="5" t="s">
        <v>13</v>
      </c>
      <c r="G53" s="8">
        <v>52.8608060135484</v>
      </c>
      <c r="H53" s="8">
        <v>9.40769230769231</v>
      </c>
      <c r="I53" s="10">
        <f t="shared" si="1"/>
        <v>62.2684983212407</v>
      </c>
      <c r="J53" s="11">
        <v>52</v>
      </c>
      <c r="K53" s="12"/>
    </row>
    <row r="54" spans="1:11">
      <c r="A54" s="5" t="s">
        <v>116</v>
      </c>
      <c r="B54" s="6" t="s">
        <v>117</v>
      </c>
      <c r="C54" s="6">
        <v>14347</v>
      </c>
      <c r="D54" s="5" t="s">
        <v>12</v>
      </c>
      <c r="E54" s="7">
        <v>520601</v>
      </c>
      <c r="F54" s="5" t="s">
        <v>13</v>
      </c>
      <c r="G54" s="8">
        <v>53.016659749347</v>
      </c>
      <c r="H54" s="8">
        <v>9.24615384615384</v>
      </c>
      <c r="I54" s="10">
        <f t="shared" si="1"/>
        <v>62.2628135955008</v>
      </c>
      <c r="J54" s="11">
        <v>53</v>
      </c>
      <c r="K54" s="12"/>
    </row>
    <row r="55" spans="1:11">
      <c r="A55" s="5" t="s">
        <v>118</v>
      </c>
      <c r="B55" s="6" t="s">
        <v>119</v>
      </c>
      <c r="C55" s="6">
        <v>14347</v>
      </c>
      <c r="D55" s="5" t="s">
        <v>12</v>
      </c>
      <c r="E55" s="7">
        <v>520601</v>
      </c>
      <c r="F55" s="5" t="s">
        <v>13</v>
      </c>
      <c r="G55" s="8">
        <v>52.4364266802196</v>
      </c>
      <c r="H55" s="8">
        <v>9.58461538461538</v>
      </c>
      <c r="I55" s="10">
        <f t="shared" si="1"/>
        <v>62.021042064835</v>
      </c>
      <c r="J55" s="11">
        <v>54</v>
      </c>
      <c r="K55" s="12"/>
    </row>
    <row r="56" spans="1:11">
      <c r="A56" s="5" t="s">
        <v>120</v>
      </c>
      <c r="B56" s="6" t="s">
        <v>121</v>
      </c>
      <c r="C56" s="6">
        <v>14347</v>
      </c>
      <c r="D56" s="5" t="s">
        <v>12</v>
      </c>
      <c r="E56" s="7">
        <v>520601</v>
      </c>
      <c r="F56" s="5" t="s">
        <v>13</v>
      </c>
      <c r="G56" s="8">
        <v>52.3450851780531</v>
      </c>
      <c r="H56" s="8">
        <v>9.32307692307692</v>
      </c>
      <c r="I56" s="10">
        <f t="shared" si="1"/>
        <v>61.66816210113</v>
      </c>
      <c r="J56" s="11">
        <v>55</v>
      </c>
      <c r="K56" s="12"/>
    </row>
    <row r="57" spans="1:11">
      <c r="A57" s="5" t="s">
        <v>122</v>
      </c>
      <c r="B57" s="6" t="s">
        <v>123</v>
      </c>
      <c r="C57" s="6">
        <v>14347</v>
      </c>
      <c r="D57" s="5" t="s">
        <v>12</v>
      </c>
      <c r="E57" s="7">
        <v>520601</v>
      </c>
      <c r="F57" s="5" t="s">
        <v>13</v>
      </c>
      <c r="G57" s="8">
        <v>51.3711877513118</v>
      </c>
      <c r="H57" s="8">
        <v>10.1346153846154</v>
      </c>
      <c r="I57" s="10">
        <f t="shared" si="1"/>
        <v>61.5058031359272</v>
      </c>
      <c r="J57" s="11">
        <v>56</v>
      </c>
      <c r="K57" s="12"/>
    </row>
    <row r="58" spans="1:11">
      <c r="A58" s="5" t="s">
        <v>124</v>
      </c>
      <c r="B58" s="6" t="s">
        <v>125</v>
      </c>
      <c r="C58" s="6">
        <v>14347</v>
      </c>
      <c r="D58" s="5" t="s">
        <v>12</v>
      </c>
      <c r="E58" s="7">
        <v>520601</v>
      </c>
      <c r="F58" s="5" t="s">
        <v>13</v>
      </c>
      <c r="G58" s="8">
        <v>52.3624601138821</v>
      </c>
      <c r="H58" s="8">
        <v>9.0676923076923</v>
      </c>
      <c r="I58" s="10">
        <f t="shared" si="1"/>
        <v>61.4301524215744</v>
      </c>
      <c r="J58" s="11">
        <v>57</v>
      </c>
      <c r="K58" s="12"/>
    </row>
    <row r="59" spans="1:11">
      <c r="A59" s="5" t="s">
        <v>126</v>
      </c>
      <c r="B59" s="6" t="s">
        <v>127</v>
      </c>
      <c r="C59" s="6">
        <v>14347</v>
      </c>
      <c r="D59" s="5" t="s">
        <v>12</v>
      </c>
      <c r="E59" s="7">
        <v>520601</v>
      </c>
      <c r="F59" s="5" t="s">
        <v>13</v>
      </c>
      <c r="G59" s="8">
        <v>52.0188460125399</v>
      </c>
      <c r="H59" s="8">
        <v>9.38461538461539</v>
      </c>
      <c r="I59" s="10">
        <f t="shared" si="1"/>
        <v>61.4034613971553</v>
      </c>
      <c r="J59" s="11">
        <v>58</v>
      </c>
      <c r="K59" s="12"/>
    </row>
    <row r="60" spans="1:11">
      <c r="A60" s="5" t="s">
        <v>128</v>
      </c>
      <c r="B60" s="6" t="s">
        <v>129</v>
      </c>
      <c r="C60" s="6">
        <v>14347</v>
      </c>
      <c r="D60" s="5" t="s">
        <v>12</v>
      </c>
      <c r="E60" s="7">
        <v>520601</v>
      </c>
      <c r="F60" s="5" t="s">
        <v>13</v>
      </c>
      <c r="G60" s="8">
        <v>51.7650958219407</v>
      </c>
      <c r="H60" s="8">
        <v>9.57692307692308</v>
      </c>
      <c r="I60" s="10">
        <f t="shared" si="1"/>
        <v>61.3420188988638</v>
      </c>
      <c r="J60" s="11">
        <v>59</v>
      </c>
      <c r="K60" s="12"/>
    </row>
    <row r="61" spans="1:11">
      <c r="A61" s="5" t="s">
        <v>130</v>
      </c>
      <c r="B61" s="6" t="s">
        <v>131</v>
      </c>
      <c r="C61" s="6">
        <v>14347</v>
      </c>
      <c r="D61" s="5" t="s">
        <v>12</v>
      </c>
      <c r="E61" s="7">
        <v>520601</v>
      </c>
      <c r="F61" s="5" t="s">
        <v>13</v>
      </c>
      <c r="G61" s="8">
        <v>51.9527328128323</v>
      </c>
      <c r="H61" s="8">
        <v>9.34615384615385</v>
      </c>
      <c r="I61" s="10">
        <f t="shared" si="1"/>
        <v>61.2988866589861</v>
      </c>
      <c r="J61" s="11">
        <v>60</v>
      </c>
      <c r="K61" s="12"/>
    </row>
    <row r="62" spans="1:11">
      <c r="A62" s="5" t="s">
        <v>132</v>
      </c>
      <c r="B62" s="6" t="s">
        <v>133</v>
      </c>
      <c r="C62" s="6">
        <v>14347</v>
      </c>
      <c r="D62" s="5" t="s">
        <v>12</v>
      </c>
      <c r="E62" s="7">
        <v>520601</v>
      </c>
      <c r="F62" s="5" t="s">
        <v>13</v>
      </c>
      <c r="G62" s="8">
        <v>50.7904807521088</v>
      </c>
      <c r="H62" s="8">
        <v>9.83538461538462</v>
      </c>
      <c r="I62" s="10">
        <f t="shared" si="1"/>
        <v>60.6258653674934</v>
      </c>
      <c r="J62" s="11">
        <v>61</v>
      </c>
      <c r="K62" s="12"/>
    </row>
    <row r="63" spans="1:11">
      <c r="A63" s="5" t="s">
        <v>134</v>
      </c>
      <c r="B63" s="6" t="s">
        <v>135</v>
      </c>
      <c r="C63" s="6">
        <v>14347</v>
      </c>
      <c r="D63" s="5" t="s">
        <v>12</v>
      </c>
      <c r="E63" s="7">
        <v>520601</v>
      </c>
      <c r="F63" s="5" t="s">
        <v>13</v>
      </c>
      <c r="G63" s="8">
        <v>50.9077005135399</v>
      </c>
      <c r="H63" s="8">
        <v>9.19261538461538</v>
      </c>
      <c r="I63" s="10">
        <f t="shared" si="1"/>
        <v>60.1003158981553</v>
      </c>
      <c r="J63" s="11">
        <v>62</v>
      </c>
      <c r="K63" s="12"/>
    </row>
  </sheetData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校荐生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lixu</cp:lastModifiedBy>
  <dcterms:created xsi:type="dcterms:W3CDTF">2021-12-12T01:05:00Z</dcterms:created>
  <dcterms:modified xsi:type="dcterms:W3CDTF">2023-02-27T16:09:59Z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5DE0D2D2FF9E462589DA3D0A66478153</vt:lpwstr>
  </property>
</Properties>
</file>