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<sst xmlns="http://schemas.openxmlformats.org/spreadsheetml/2006/main" count="266" uniqueCount="140">
  <si>
    <t>姓名</t>
  </si>
  <si>
    <t>身份证号</t>
  </si>
  <si>
    <t>专科毕业院校代码</t>
  </si>
  <si>
    <t>专科毕业院校名称</t>
  </si>
  <si>
    <t>毕业专业代码</t>
  </si>
  <si>
    <t>毕业专业名称</t>
  </si>
  <si>
    <t>学习成绩(折合80%后）</t>
  </si>
  <si>
    <t>综侧（折合20%后）</t>
  </si>
  <si>
    <t>总分</t>
  </si>
  <si>
    <t>名次</t>
  </si>
  <si>
    <t>艾美辰</t>
  </si>
  <si>
    <t>371327********022X</t>
  </si>
  <si>
    <t>潍坊护理职业学院</t>
  </si>
  <si>
    <t>婴幼儿托育服务与管理</t>
  </si>
  <si>
    <t>刘念念</t>
  </si>
  <si>
    <t>370481********672X</t>
  </si>
  <si>
    <t>单晓丽</t>
  </si>
  <si>
    <t>370785********3087</t>
  </si>
  <si>
    <t>仲涵</t>
  </si>
  <si>
    <t>370681********2223</t>
  </si>
  <si>
    <t>郭泳琪</t>
  </si>
  <si>
    <t>371327********5141</t>
  </si>
  <si>
    <t>勾晶梅</t>
  </si>
  <si>
    <t>522528********4089</t>
  </si>
  <si>
    <t>王汉卿</t>
  </si>
  <si>
    <t>370784********6023</t>
  </si>
  <si>
    <t>陈思彤</t>
  </si>
  <si>
    <t>370124********6029</t>
  </si>
  <si>
    <t>李可欣</t>
  </si>
  <si>
    <t>371722********516X</t>
  </si>
  <si>
    <t>许杰</t>
  </si>
  <si>
    <t>370124********102X</t>
  </si>
  <si>
    <t>侯文迪</t>
  </si>
  <si>
    <t>371725********6429</t>
  </si>
  <si>
    <t>范存茹</t>
  </si>
  <si>
    <t>370284********4342</t>
  </si>
  <si>
    <t>张雪婷</t>
  </si>
  <si>
    <t>371428********0042</t>
  </si>
  <si>
    <t>刘玉琪</t>
  </si>
  <si>
    <t>371424********4526</t>
  </si>
  <si>
    <t>刘荣鑫</t>
  </si>
  <si>
    <t>370982********3360</t>
  </si>
  <si>
    <t>刘思佳</t>
  </si>
  <si>
    <t>370522********0842</t>
  </si>
  <si>
    <t>胡娜薇</t>
  </si>
  <si>
    <t>371424********6025</t>
  </si>
  <si>
    <t>李婷婷</t>
  </si>
  <si>
    <t>370283********5821</t>
  </si>
  <si>
    <t>曹田田</t>
  </si>
  <si>
    <t>371721********3084</t>
  </si>
  <si>
    <t>张慕锦</t>
  </si>
  <si>
    <t>371725********2023</t>
  </si>
  <si>
    <t>孟佳晨</t>
  </si>
  <si>
    <t>371521********0023</t>
  </si>
  <si>
    <t>谭珂欣</t>
  </si>
  <si>
    <t>370305********4720</t>
  </si>
  <si>
    <t>张素萍</t>
  </si>
  <si>
    <t>370784********1022</t>
  </si>
  <si>
    <t>吕佳怡</t>
  </si>
  <si>
    <t>371324********6843</t>
  </si>
  <si>
    <t>王美玲</t>
  </si>
  <si>
    <t>372325********0829</t>
  </si>
  <si>
    <t>刘月明</t>
  </si>
  <si>
    <t>370305********3723</t>
  </si>
  <si>
    <t>王龄瑶</t>
  </si>
  <si>
    <t>370481********4243</t>
  </si>
  <si>
    <t>李梦琦</t>
  </si>
  <si>
    <t>370781********002X</t>
  </si>
  <si>
    <t>赵振宇</t>
  </si>
  <si>
    <t>371327********1221</t>
  </si>
  <si>
    <t>刘梦雨</t>
  </si>
  <si>
    <t>370522********0823</t>
  </si>
  <si>
    <t>管晓雨</t>
  </si>
  <si>
    <t>370782********4289</t>
  </si>
  <si>
    <t>范芸含</t>
  </si>
  <si>
    <t>370281********3926</t>
  </si>
  <si>
    <t>李舒</t>
  </si>
  <si>
    <t>371725********3423</t>
  </si>
  <si>
    <t>温贵松</t>
  </si>
  <si>
    <t>371525********1012</t>
  </si>
  <si>
    <t>黄洁</t>
  </si>
  <si>
    <t>371723********3324</t>
  </si>
  <si>
    <t>赵孟荻</t>
  </si>
  <si>
    <t>371426********4822</t>
  </si>
  <si>
    <t>钟祥钰</t>
  </si>
  <si>
    <t>370523********462X</t>
  </si>
  <si>
    <t>谢天晴</t>
  </si>
  <si>
    <t>370181********482X</t>
  </si>
  <si>
    <t>尹倩</t>
  </si>
  <si>
    <t>370786********6922</t>
  </si>
  <si>
    <t>李鑫茹</t>
  </si>
  <si>
    <t>370882********5229</t>
  </si>
  <si>
    <t>刘妍妍</t>
  </si>
  <si>
    <t>371622********0026</t>
  </si>
  <si>
    <t>侯梦捷</t>
  </si>
  <si>
    <t>370523********0726</t>
  </si>
  <si>
    <t>刘悦</t>
  </si>
  <si>
    <t>371302********3444</t>
  </si>
  <si>
    <t>董慧</t>
  </si>
  <si>
    <t>371421********166X</t>
  </si>
  <si>
    <t>王艳</t>
  </si>
  <si>
    <t>370786********5425</t>
  </si>
  <si>
    <t>马文慧</t>
  </si>
  <si>
    <t>370281********1523</t>
  </si>
  <si>
    <t>刘夏</t>
  </si>
  <si>
    <t>371322********8325</t>
  </si>
  <si>
    <t>王瑞阳</t>
  </si>
  <si>
    <t>371402********1940</t>
  </si>
  <si>
    <t>王凯旋</t>
  </si>
  <si>
    <t>370786********0616</t>
  </si>
  <si>
    <t>吴丽华</t>
  </si>
  <si>
    <t>370724********4321</t>
  </si>
  <si>
    <t>王姿涵</t>
  </si>
  <si>
    <t>371328********3524</t>
  </si>
  <si>
    <t>任东慧</t>
  </si>
  <si>
    <t>370323********1827</t>
  </si>
  <si>
    <t>王善哲</t>
  </si>
  <si>
    <t>372330********5854</t>
  </si>
  <si>
    <t>黄新杰</t>
  </si>
  <si>
    <t>370784********3829</t>
  </si>
  <si>
    <t>张婷婷</t>
  </si>
  <si>
    <t>371724********8603</t>
  </si>
  <si>
    <t>王金霄</t>
  </si>
  <si>
    <t>370304********0622</t>
  </si>
  <si>
    <t>李祎</t>
  </si>
  <si>
    <t>370882********5547</t>
  </si>
  <si>
    <t>武珍珠</t>
  </si>
  <si>
    <t>371522********3920</t>
  </si>
  <si>
    <t>朱玥</t>
  </si>
  <si>
    <t>371322********1227</t>
  </si>
  <si>
    <t>王乐</t>
  </si>
  <si>
    <t>370126********5224</t>
  </si>
  <si>
    <t>代凤姣</t>
  </si>
  <si>
    <t>370828********102X</t>
  </si>
  <si>
    <t>张艳红</t>
  </si>
  <si>
    <t>372325********122X</t>
  </si>
  <si>
    <t>郭家慧</t>
  </si>
  <si>
    <t>370828********3264</t>
  </si>
  <si>
    <t>于珂珂</t>
  </si>
  <si>
    <t>372929********7220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</si>
</sst>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sz val="8"/>
      <color indexed="8"/>
      <name val="宋体"/>
      <charset val="134"/>
    </font>
    <font>
      <sz val="8"/>
      <color theme="1"/>
      <name val="宋体"/>
      <charset val="134"/>
    </font>
    <font>
      <b/>
      <sz val="8"/>
      <color indexed="9"/>
      <name val="宋体"/>
      <charset val="134"/>
    </font>
    <font>
      <b/>
      <sz val="8"/>
      <color rgb="FFFFFFFF"/>
      <name val="宋体"/>
      <charset val="134"/>
    </font>
    <font>
      <sz val="8"/>
      <name val="宋体"/>
      <charset val="134"/>
    </font>
    <font>
      <sz val="8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12" borderId="6" applyNumberFormat="0" applyAlignment="0" applyProtection="0">
      <alignment vertical="center"/>
    </xf>
    <xf numFmtId="0" fontId="20" fillId="12" borderId="2" applyNumberFormat="0" applyAlignment="0" applyProtection="0">
      <alignment vertical="center"/>
    </xf>
    <xf numFmtId="0" fontId="21" fillId="13" borderId="7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49" fontId="1" fillId="0" borderId="0" xfId="0" applyNumberFormat="1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5"/>
  <sheetViews>
    <sheetView tabSelected="1" workbookViewId="0">
      <selection activeCell="F15" sqref="F15"/>
    </sheetView>
  </sheetViews>
  <sheetFormatPr defaultColWidth="9" defaultRowHeight="9.6"/>
  <cols>
    <col min="1" max="1" width="9" style="2"/>
    <col min="2" max="2" width="17" style="2" customWidth="1"/>
    <col min="3" max="3" width="13" style="2" customWidth="1"/>
    <col min="4" max="4" width="16.8796296296296" style="2" customWidth="1"/>
    <col min="5" max="5" width="10.6296296296296" style="2" customWidth="1"/>
    <col min="6" max="6" width="16.3796296296296" style="2" customWidth="1"/>
    <col min="7" max="7" width="16" style="3" customWidth="1"/>
    <col min="8" max="8" width="15" style="2" customWidth="1"/>
    <col min="9" max="9" width="8.37962962962963" style="2" customWidth="1"/>
    <col min="10" max="10" width="7.75" style="2" customWidth="1"/>
    <col min="11" max="16384" width="9" style="2"/>
  </cols>
  <sheetData>
    <row r="1" s="1" customFormat="1" ht="15.95" customHeight="1" spans="1:10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5" t="s">
        <v>6</v>
      </c>
      <c r="H1" s="6" t="s">
        <v>7</v>
      </c>
      <c r="I1" s="6" t="s">
        <v>8</v>
      </c>
      <c r="J1" s="4" t="s">
        <v>9</v>
      </c>
    </row>
    <row r="2" spans="1:10">
      <c r="A2" s="7" t="s">
        <v>10</v>
      </c>
      <c r="B2" s="8" t="s">
        <v>11</v>
      </c>
      <c r="C2" s="9">
        <v>14347</v>
      </c>
      <c r="D2" s="9" t="s">
        <v>12</v>
      </c>
      <c r="E2" s="9">
        <v>520802</v>
      </c>
      <c r="F2" s="9" t="s">
        <v>13</v>
      </c>
      <c r="G2" s="10">
        <v>72.88</v>
      </c>
      <c r="H2" s="9">
        <v>9.66</v>
      </c>
      <c r="I2" s="10">
        <f t="shared" ref="I2:I65" si="0">G2+H2</f>
        <v>82.54</v>
      </c>
      <c r="J2" s="9">
        <v>1</v>
      </c>
    </row>
    <row r="3" spans="1:10">
      <c r="A3" s="7" t="s">
        <v>14</v>
      </c>
      <c r="B3" s="8" t="s">
        <v>15</v>
      </c>
      <c r="C3" s="9">
        <v>14347</v>
      </c>
      <c r="D3" s="9" t="s">
        <v>12</v>
      </c>
      <c r="E3" s="9">
        <v>520802</v>
      </c>
      <c r="F3" s="9" t="s">
        <v>13</v>
      </c>
      <c r="G3" s="10">
        <v>76.056</v>
      </c>
      <c r="H3" s="9">
        <v>6.28</v>
      </c>
      <c r="I3" s="10">
        <f t="shared" si="0"/>
        <v>82.336</v>
      </c>
      <c r="J3" s="9">
        <v>2</v>
      </c>
    </row>
    <row r="4" spans="1:10">
      <c r="A4" s="7" t="s">
        <v>16</v>
      </c>
      <c r="B4" s="8" t="s">
        <v>17</v>
      </c>
      <c r="C4" s="9">
        <v>14347</v>
      </c>
      <c r="D4" s="9" t="s">
        <v>12</v>
      </c>
      <c r="E4" s="9">
        <v>520802</v>
      </c>
      <c r="F4" s="9" t="s">
        <v>13</v>
      </c>
      <c r="G4" s="10">
        <v>74.536</v>
      </c>
      <c r="H4" s="9">
        <v>7.6</v>
      </c>
      <c r="I4" s="10">
        <f t="shared" si="0"/>
        <v>82.136</v>
      </c>
      <c r="J4" s="9">
        <v>3</v>
      </c>
    </row>
    <row r="5" spans="1:10">
      <c r="A5" s="7" t="s">
        <v>18</v>
      </c>
      <c r="B5" s="8" t="s">
        <v>19</v>
      </c>
      <c r="C5" s="9">
        <v>14347</v>
      </c>
      <c r="D5" s="9" t="s">
        <v>12</v>
      </c>
      <c r="E5" s="9">
        <v>520802</v>
      </c>
      <c r="F5" s="9" t="s">
        <v>13</v>
      </c>
      <c r="G5" s="10">
        <v>73.152</v>
      </c>
      <c r="H5" s="9">
        <v>8.74</v>
      </c>
      <c r="I5" s="10">
        <f t="shared" si="0"/>
        <v>81.892</v>
      </c>
      <c r="J5" s="9">
        <v>4</v>
      </c>
    </row>
    <row r="6" spans="1:10">
      <c r="A6" s="7" t="s">
        <v>20</v>
      </c>
      <c r="B6" s="8" t="s">
        <v>21</v>
      </c>
      <c r="C6" s="9">
        <v>14347</v>
      </c>
      <c r="D6" s="9" t="s">
        <v>12</v>
      </c>
      <c r="E6" s="9">
        <v>520802</v>
      </c>
      <c r="F6" s="9" t="s">
        <v>13</v>
      </c>
      <c r="G6" s="10">
        <v>74.448</v>
      </c>
      <c r="H6" s="9">
        <v>6.04</v>
      </c>
      <c r="I6" s="10">
        <f t="shared" si="0"/>
        <v>80.488</v>
      </c>
      <c r="J6" s="9">
        <v>5</v>
      </c>
    </row>
    <row r="7" spans="1:10">
      <c r="A7" s="7" t="s">
        <v>22</v>
      </c>
      <c r="B7" s="8" t="s">
        <v>23</v>
      </c>
      <c r="C7" s="9">
        <v>14347</v>
      </c>
      <c r="D7" s="9" t="s">
        <v>12</v>
      </c>
      <c r="E7" s="9">
        <v>520802</v>
      </c>
      <c r="F7" s="9" t="s">
        <v>13</v>
      </c>
      <c r="G7" s="10">
        <v>74.992</v>
      </c>
      <c r="H7" s="9">
        <v>5.3</v>
      </c>
      <c r="I7" s="10">
        <f t="shared" si="0"/>
        <v>80.292</v>
      </c>
      <c r="J7" s="9">
        <v>6</v>
      </c>
    </row>
    <row r="8" spans="1:10">
      <c r="A8" s="7" t="s">
        <v>24</v>
      </c>
      <c r="B8" s="8" t="s">
        <v>25</v>
      </c>
      <c r="C8" s="9">
        <v>14347</v>
      </c>
      <c r="D8" s="9" t="s">
        <v>12</v>
      </c>
      <c r="E8" s="9">
        <v>520802</v>
      </c>
      <c r="F8" s="9" t="s">
        <v>13</v>
      </c>
      <c r="G8" s="10">
        <v>72.704</v>
      </c>
      <c r="H8" s="9">
        <v>7.58</v>
      </c>
      <c r="I8" s="10">
        <f t="shared" si="0"/>
        <v>80.284</v>
      </c>
      <c r="J8" s="9">
        <v>7</v>
      </c>
    </row>
    <row r="9" spans="1:10">
      <c r="A9" s="7" t="s">
        <v>26</v>
      </c>
      <c r="B9" s="8" t="s">
        <v>27</v>
      </c>
      <c r="C9" s="9">
        <v>14347</v>
      </c>
      <c r="D9" s="9" t="s">
        <v>12</v>
      </c>
      <c r="E9" s="9">
        <v>520802</v>
      </c>
      <c r="F9" s="9" t="s">
        <v>13</v>
      </c>
      <c r="G9" s="10">
        <v>72.416</v>
      </c>
      <c r="H9" s="9">
        <v>7.48</v>
      </c>
      <c r="I9" s="10">
        <f t="shared" si="0"/>
        <v>79.896</v>
      </c>
      <c r="J9" s="9">
        <v>8</v>
      </c>
    </row>
    <row r="10" spans="1:10">
      <c r="A10" s="7" t="s">
        <v>28</v>
      </c>
      <c r="B10" s="8" t="s">
        <v>29</v>
      </c>
      <c r="C10" s="9">
        <v>14347</v>
      </c>
      <c r="D10" s="9" t="s">
        <v>12</v>
      </c>
      <c r="E10" s="9">
        <v>520802</v>
      </c>
      <c r="F10" s="9" t="s">
        <v>13</v>
      </c>
      <c r="G10" s="10">
        <v>73.848</v>
      </c>
      <c r="H10" s="9">
        <v>5.98</v>
      </c>
      <c r="I10" s="10">
        <f t="shared" si="0"/>
        <v>79.828</v>
      </c>
      <c r="J10" s="9">
        <v>9</v>
      </c>
    </row>
    <row r="11" spans="1:10">
      <c r="A11" s="7" t="s">
        <v>30</v>
      </c>
      <c r="B11" s="8" t="s">
        <v>31</v>
      </c>
      <c r="C11" s="9">
        <v>14347</v>
      </c>
      <c r="D11" s="9" t="s">
        <v>12</v>
      </c>
      <c r="E11" s="9">
        <v>520802</v>
      </c>
      <c r="F11" s="9" t="s">
        <v>13</v>
      </c>
      <c r="G11" s="10">
        <v>72.688</v>
      </c>
      <c r="H11" s="9">
        <v>6.14</v>
      </c>
      <c r="I11" s="10">
        <f t="shared" si="0"/>
        <v>78.828</v>
      </c>
      <c r="J11" s="9">
        <v>10</v>
      </c>
    </row>
    <row r="12" spans="1:10">
      <c r="A12" s="7" t="s">
        <v>32</v>
      </c>
      <c r="B12" s="8" t="s">
        <v>33</v>
      </c>
      <c r="C12" s="9">
        <v>14347</v>
      </c>
      <c r="D12" s="9" t="s">
        <v>12</v>
      </c>
      <c r="E12" s="9">
        <v>520802</v>
      </c>
      <c r="F12" s="9" t="s">
        <v>13</v>
      </c>
      <c r="G12" s="10">
        <v>72.152</v>
      </c>
      <c r="H12" s="9">
        <v>6.08</v>
      </c>
      <c r="I12" s="10">
        <f t="shared" si="0"/>
        <v>78.232</v>
      </c>
      <c r="J12" s="9">
        <v>11</v>
      </c>
    </row>
    <row r="13" spans="1:10">
      <c r="A13" s="7" t="s">
        <v>34</v>
      </c>
      <c r="B13" s="8" t="s">
        <v>35</v>
      </c>
      <c r="C13" s="9">
        <v>14347</v>
      </c>
      <c r="D13" s="9" t="s">
        <v>12</v>
      </c>
      <c r="E13" s="9">
        <v>520802</v>
      </c>
      <c r="F13" s="9" t="s">
        <v>13</v>
      </c>
      <c r="G13" s="10">
        <v>72.312</v>
      </c>
      <c r="H13" s="9">
        <v>5.76</v>
      </c>
      <c r="I13" s="10">
        <f t="shared" si="0"/>
        <v>78.072</v>
      </c>
      <c r="J13" s="9">
        <v>12</v>
      </c>
    </row>
    <row r="14" spans="1:10">
      <c r="A14" s="7" t="s">
        <v>36</v>
      </c>
      <c r="B14" s="8" t="s">
        <v>37</v>
      </c>
      <c r="C14" s="9">
        <v>14347</v>
      </c>
      <c r="D14" s="9" t="s">
        <v>12</v>
      </c>
      <c r="E14" s="9">
        <v>520802</v>
      </c>
      <c r="F14" s="9" t="s">
        <v>13</v>
      </c>
      <c r="G14" s="10">
        <v>72.168</v>
      </c>
      <c r="H14" s="9">
        <v>5.82</v>
      </c>
      <c r="I14" s="10">
        <f t="shared" si="0"/>
        <v>77.988</v>
      </c>
      <c r="J14" s="9">
        <v>13</v>
      </c>
    </row>
    <row r="15" spans="1:10">
      <c r="A15" s="7" t="s">
        <v>38</v>
      </c>
      <c r="B15" s="8" t="s">
        <v>39</v>
      </c>
      <c r="C15" s="9">
        <v>14347</v>
      </c>
      <c r="D15" s="9" t="s">
        <v>12</v>
      </c>
      <c r="E15" s="9">
        <v>520802</v>
      </c>
      <c r="F15" s="9" t="s">
        <v>13</v>
      </c>
      <c r="G15" s="10">
        <v>72.376</v>
      </c>
      <c r="H15" s="9">
        <v>5.34</v>
      </c>
      <c r="I15" s="10">
        <f t="shared" si="0"/>
        <v>77.716</v>
      </c>
      <c r="J15" s="9">
        <v>14</v>
      </c>
    </row>
    <row r="16" spans="1:10">
      <c r="A16" s="7" t="s">
        <v>40</v>
      </c>
      <c r="B16" s="8" t="s">
        <v>41</v>
      </c>
      <c r="C16" s="9">
        <v>14347</v>
      </c>
      <c r="D16" s="9" t="s">
        <v>12</v>
      </c>
      <c r="E16" s="9">
        <v>520802</v>
      </c>
      <c r="F16" s="9" t="s">
        <v>13</v>
      </c>
      <c r="G16" s="10">
        <v>74.664</v>
      </c>
      <c r="H16" s="9">
        <v>2.98</v>
      </c>
      <c r="I16" s="10">
        <f t="shared" si="0"/>
        <v>77.644</v>
      </c>
      <c r="J16" s="9">
        <v>15</v>
      </c>
    </row>
    <row r="17" spans="1:10">
      <c r="A17" s="7" t="s">
        <v>42</v>
      </c>
      <c r="B17" s="8" t="s">
        <v>43</v>
      </c>
      <c r="C17" s="9">
        <v>14347</v>
      </c>
      <c r="D17" s="9" t="s">
        <v>12</v>
      </c>
      <c r="E17" s="9">
        <v>520802</v>
      </c>
      <c r="F17" s="9" t="s">
        <v>13</v>
      </c>
      <c r="G17" s="10">
        <v>74.312</v>
      </c>
      <c r="H17" s="9">
        <v>3.06</v>
      </c>
      <c r="I17" s="10">
        <f t="shared" si="0"/>
        <v>77.372</v>
      </c>
      <c r="J17" s="9">
        <v>16</v>
      </c>
    </row>
    <row r="18" spans="1:10">
      <c r="A18" s="7" t="s">
        <v>44</v>
      </c>
      <c r="B18" s="11" t="s">
        <v>45</v>
      </c>
      <c r="C18" s="9">
        <v>14347</v>
      </c>
      <c r="D18" s="9" t="s">
        <v>12</v>
      </c>
      <c r="E18" s="9">
        <v>520802</v>
      </c>
      <c r="F18" s="9" t="s">
        <v>13</v>
      </c>
      <c r="G18" s="10">
        <v>72.84</v>
      </c>
      <c r="H18" s="9">
        <v>4.42</v>
      </c>
      <c r="I18" s="10">
        <f t="shared" si="0"/>
        <v>77.26</v>
      </c>
      <c r="J18" s="9">
        <v>17</v>
      </c>
    </row>
    <row r="19" spans="1:10">
      <c r="A19" s="7" t="s">
        <v>46</v>
      </c>
      <c r="B19" s="11" t="s">
        <v>47</v>
      </c>
      <c r="C19" s="9">
        <v>14347</v>
      </c>
      <c r="D19" s="9" t="s">
        <v>12</v>
      </c>
      <c r="E19" s="9">
        <v>520802</v>
      </c>
      <c r="F19" s="9" t="s">
        <v>13</v>
      </c>
      <c r="G19" s="10">
        <v>74.432</v>
      </c>
      <c r="H19" s="9">
        <v>2.76</v>
      </c>
      <c r="I19" s="10">
        <f t="shared" si="0"/>
        <v>77.192</v>
      </c>
      <c r="J19" s="9">
        <v>18</v>
      </c>
    </row>
    <row r="20" spans="1:10">
      <c r="A20" s="7" t="s">
        <v>48</v>
      </c>
      <c r="B20" s="8" t="s">
        <v>49</v>
      </c>
      <c r="C20" s="9">
        <v>14347</v>
      </c>
      <c r="D20" s="9" t="s">
        <v>12</v>
      </c>
      <c r="E20" s="9">
        <v>520802</v>
      </c>
      <c r="F20" s="9" t="s">
        <v>13</v>
      </c>
      <c r="G20" s="10">
        <v>74.096</v>
      </c>
      <c r="H20" s="9">
        <v>2.92</v>
      </c>
      <c r="I20" s="10">
        <f t="shared" si="0"/>
        <v>77.016</v>
      </c>
      <c r="J20" s="9">
        <v>19</v>
      </c>
    </row>
    <row r="21" spans="1:10">
      <c r="A21" s="7" t="s">
        <v>50</v>
      </c>
      <c r="B21" s="12" t="s">
        <v>51</v>
      </c>
      <c r="C21" s="9">
        <v>14347</v>
      </c>
      <c r="D21" s="9" t="s">
        <v>12</v>
      </c>
      <c r="E21" s="9">
        <v>520802</v>
      </c>
      <c r="F21" s="9" t="s">
        <v>13</v>
      </c>
      <c r="G21" s="10">
        <v>72.76</v>
      </c>
      <c r="H21" s="9">
        <v>4.16</v>
      </c>
      <c r="I21" s="10">
        <f t="shared" si="0"/>
        <v>76.92</v>
      </c>
      <c r="J21" s="9">
        <v>20</v>
      </c>
    </row>
    <row r="22" spans="1:10">
      <c r="A22" s="7" t="s">
        <v>52</v>
      </c>
      <c r="B22" s="12" t="s">
        <v>53</v>
      </c>
      <c r="C22" s="9">
        <v>14347</v>
      </c>
      <c r="D22" s="9" t="s">
        <v>12</v>
      </c>
      <c r="E22" s="9">
        <v>520802</v>
      </c>
      <c r="F22" s="9" t="s">
        <v>13</v>
      </c>
      <c r="G22" s="10">
        <v>73.64</v>
      </c>
      <c r="H22" s="9">
        <v>3.26</v>
      </c>
      <c r="I22" s="10">
        <f t="shared" si="0"/>
        <v>76.9</v>
      </c>
      <c r="J22" s="9">
        <v>21</v>
      </c>
    </row>
    <row r="23" spans="1:10">
      <c r="A23" s="7" t="s">
        <v>54</v>
      </c>
      <c r="B23" s="8" t="s">
        <v>55</v>
      </c>
      <c r="C23" s="9">
        <v>14347</v>
      </c>
      <c r="D23" s="9" t="s">
        <v>12</v>
      </c>
      <c r="E23" s="9">
        <v>520802</v>
      </c>
      <c r="F23" s="9" t="s">
        <v>13</v>
      </c>
      <c r="G23" s="10">
        <v>71.68</v>
      </c>
      <c r="H23" s="9">
        <v>5.22</v>
      </c>
      <c r="I23" s="10">
        <f t="shared" si="0"/>
        <v>76.9</v>
      </c>
      <c r="J23" s="9">
        <v>22</v>
      </c>
    </row>
    <row r="24" spans="1:10">
      <c r="A24" s="7" t="s">
        <v>56</v>
      </c>
      <c r="B24" s="8" t="s">
        <v>57</v>
      </c>
      <c r="C24" s="9">
        <v>14347</v>
      </c>
      <c r="D24" s="9" t="s">
        <v>12</v>
      </c>
      <c r="E24" s="9">
        <v>520802</v>
      </c>
      <c r="F24" s="9" t="s">
        <v>13</v>
      </c>
      <c r="G24" s="10">
        <v>71.784</v>
      </c>
      <c r="H24" s="9">
        <v>5.1</v>
      </c>
      <c r="I24" s="10">
        <f t="shared" si="0"/>
        <v>76.884</v>
      </c>
      <c r="J24" s="9">
        <v>23</v>
      </c>
    </row>
    <row r="25" spans="1:10">
      <c r="A25" s="7" t="s">
        <v>58</v>
      </c>
      <c r="B25" s="8" t="s">
        <v>59</v>
      </c>
      <c r="C25" s="9">
        <v>14347</v>
      </c>
      <c r="D25" s="9" t="s">
        <v>12</v>
      </c>
      <c r="E25" s="9">
        <v>520802</v>
      </c>
      <c r="F25" s="9" t="s">
        <v>13</v>
      </c>
      <c r="G25" s="10">
        <v>72.344</v>
      </c>
      <c r="H25" s="9">
        <v>4.48</v>
      </c>
      <c r="I25" s="10">
        <f t="shared" si="0"/>
        <v>76.824</v>
      </c>
      <c r="J25" s="9">
        <v>24</v>
      </c>
    </row>
    <row r="26" spans="1:10">
      <c r="A26" s="7" t="s">
        <v>60</v>
      </c>
      <c r="B26" s="11" t="s">
        <v>61</v>
      </c>
      <c r="C26" s="9">
        <v>14347</v>
      </c>
      <c r="D26" s="9" t="s">
        <v>12</v>
      </c>
      <c r="E26" s="9">
        <v>520802</v>
      </c>
      <c r="F26" s="9" t="s">
        <v>13</v>
      </c>
      <c r="G26" s="10">
        <v>73.584</v>
      </c>
      <c r="H26" s="9">
        <v>3.02</v>
      </c>
      <c r="I26" s="10">
        <f t="shared" si="0"/>
        <v>76.604</v>
      </c>
      <c r="J26" s="9">
        <v>25</v>
      </c>
    </row>
    <row r="27" spans="1:10">
      <c r="A27" s="7" t="s">
        <v>62</v>
      </c>
      <c r="B27" s="8" t="s">
        <v>63</v>
      </c>
      <c r="C27" s="9">
        <v>14347</v>
      </c>
      <c r="D27" s="9" t="s">
        <v>12</v>
      </c>
      <c r="E27" s="9">
        <v>520802</v>
      </c>
      <c r="F27" s="9" t="s">
        <v>13</v>
      </c>
      <c r="G27" s="10">
        <v>72.224</v>
      </c>
      <c r="H27" s="9">
        <v>4.32</v>
      </c>
      <c r="I27" s="10">
        <f t="shared" si="0"/>
        <v>76.544</v>
      </c>
      <c r="J27" s="9">
        <v>26</v>
      </c>
    </row>
    <row r="28" spans="1:10">
      <c r="A28" s="7" t="s">
        <v>64</v>
      </c>
      <c r="B28" s="8" t="s">
        <v>65</v>
      </c>
      <c r="C28" s="9">
        <v>14347</v>
      </c>
      <c r="D28" s="9" t="s">
        <v>12</v>
      </c>
      <c r="E28" s="9">
        <v>520802</v>
      </c>
      <c r="F28" s="9" t="s">
        <v>13</v>
      </c>
      <c r="G28" s="10">
        <v>73.416</v>
      </c>
      <c r="H28" s="9">
        <v>2.78</v>
      </c>
      <c r="I28" s="10">
        <f t="shared" si="0"/>
        <v>76.196</v>
      </c>
      <c r="J28" s="9">
        <v>27</v>
      </c>
    </row>
    <row r="29" spans="1:10">
      <c r="A29" s="7" t="s">
        <v>66</v>
      </c>
      <c r="B29" s="8" t="s">
        <v>67</v>
      </c>
      <c r="C29" s="9">
        <v>14347</v>
      </c>
      <c r="D29" s="9" t="s">
        <v>12</v>
      </c>
      <c r="E29" s="9">
        <v>520802</v>
      </c>
      <c r="F29" s="9" t="s">
        <v>13</v>
      </c>
      <c r="G29" s="10">
        <v>73.624</v>
      </c>
      <c r="H29" s="9">
        <v>2.5</v>
      </c>
      <c r="I29" s="10">
        <f t="shared" si="0"/>
        <v>76.124</v>
      </c>
      <c r="J29" s="9">
        <v>28</v>
      </c>
    </row>
    <row r="30" spans="1:10">
      <c r="A30" s="7" t="s">
        <v>68</v>
      </c>
      <c r="B30" s="8" t="s">
        <v>69</v>
      </c>
      <c r="C30" s="9">
        <v>14347</v>
      </c>
      <c r="D30" s="9" t="s">
        <v>12</v>
      </c>
      <c r="E30" s="9">
        <v>520802</v>
      </c>
      <c r="F30" s="9" t="s">
        <v>13</v>
      </c>
      <c r="G30" s="10">
        <v>72.144</v>
      </c>
      <c r="H30" s="9">
        <v>3.92</v>
      </c>
      <c r="I30" s="10">
        <f t="shared" si="0"/>
        <v>76.064</v>
      </c>
      <c r="J30" s="9">
        <v>29</v>
      </c>
    </row>
    <row r="31" spans="1:10">
      <c r="A31" s="7" t="s">
        <v>70</v>
      </c>
      <c r="B31" s="8" t="s">
        <v>71</v>
      </c>
      <c r="C31" s="9">
        <v>14347</v>
      </c>
      <c r="D31" s="9" t="s">
        <v>12</v>
      </c>
      <c r="E31" s="9">
        <v>520802</v>
      </c>
      <c r="F31" s="9" t="s">
        <v>13</v>
      </c>
      <c r="G31" s="10">
        <v>73.176</v>
      </c>
      <c r="H31" s="9">
        <v>2.86</v>
      </c>
      <c r="I31" s="10">
        <f t="shared" si="0"/>
        <v>76.036</v>
      </c>
      <c r="J31" s="9">
        <v>30</v>
      </c>
    </row>
    <row r="32" spans="1:10">
      <c r="A32" s="7" t="s">
        <v>72</v>
      </c>
      <c r="B32" s="8" t="s">
        <v>73</v>
      </c>
      <c r="C32" s="9">
        <v>14347</v>
      </c>
      <c r="D32" s="9" t="s">
        <v>12</v>
      </c>
      <c r="E32" s="9">
        <v>520802</v>
      </c>
      <c r="F32" s="9" t="s">
        <v>13</v>
      </c>
      <c r="G32" s="10">
        <v>71.4</v>
      </c>
      <c r="H32" s="9">
        <v>4.32</v>
      </c>
      <c r="I32" s="10">
        <f t="shared" si="0"/>
        <v>75.72</v>
      </c>
      <c r="J32" s="9">
        <v>31</v>
      </c>
    </row>
    <row r="33" spans="1:10">
      <c r="A33" s="7" t="s">
        <v>74</v>
      </c>
      <c r="B33" s="8" t="s">
        <v>75</v>
      </c>
      <c r="C33" s="9">
        <v>14347</v>
      </c>
      <c r="D33" s="9" t="s">
        <v>12</v>
      </c>
      <c r="E33" s="9">
        <v>520802</v>
      </c>
      <c r="F33" s="9" t="s">
        <v>13</v>
      </c>
      <c r="G33" s="10">
        <v>73.36</v>
      </c>
      <c r="H33" s="9">
        <v>2.28</v>
      </c>
      <c r="I33" s="10">
        <f t="shared" si="0"/>
        <v>75.64</v>
      </c>
      <c r="J33" s="9">
        <v>32</v>
      </c>
    </row>
    <row r="34" spans="1:10">
      <c r="A34" s="7" t="s">
        <v>76</v>
      </c>
      <c r="B34" s="11" t="s">
        <v>77</v>
      </c>
      <c r="C34" s="9">
        <v>14347</v>
      </c>
      <c r="D34" s="9" t="s">
        <v>12</v>
      </c>
      <c r="E34" s="9">
        <v>520802</v>
      </c>
      <c r="F34" s="9" t="s">
        <v>13</v>
      </c>
      <c r="G34" s="10">
        <v>73.688</v>
      </c>
      <c r="H34" s="9">
        <v>1.92</v>
      </c>
      <c r="I34" s="10">
        <f t="shared" si="0"/>
        <v>75.608</v>
      </c>
      <c r="J34" s="9">
        <v>33</v>
      </c>
    </row>
    <row r="35" spans="1:10">
      <c r="A35" s="7" t="s">
        <v>78</v>
      </c>
      <c r="B35" s="11" t="s">
        <v>79</v>
      </c>
      <c r="C35" s="9">
        <v>14347</v>
      </c>
      <c r="D35" s="9" t="s">
        <v>12</v>
      </c>
      <c r="E35" s="9">
        <v>520802</v>
      </c>
      <c r="F35" s="9" t="s">
        <v>13</v>
      </c>
      <c r="G35" s="10">
        <v>69.552</v>
      </c>
      <c r="H35" s="9">
        <v>5.84</v>
      </c>
      <c r="I35" s="10">
        <f t="shared" si="0"/>
        <v>75.392</v>
      </c>
      <c r="J35" s="9">
        <v>34</v>
      </c>
    </row>
    <row r="36" spans="1:10">
      <c r="A36" s="7" t="s">
        <v>80</v>
      </c>
      <c r="B36" s="8" t="s">
        <v>81</v>
      </c>
      <c r="C36" s="9">
        <v>14347</v>
      </c>
      <c r="D36" s="9" t="s">
        <v>12</v>
      </c>
      <c r="E36" s="9">
        <v>520802</v>
      </c>
      <c r="F36" s="9" t="s">
        <v>13</v>
      </c>
      <c r="G36" s="10">
        <v>72.952</v>
      </c>
      <c r="H36" s="9">
        <v>2.4</v>
      </c>
      <c r="I36" s="10">
        <f t="shared" si="0"/>
        <v>75.352</v>
      </c>
      <c r="J36" s="9">
        <v>35</v>
      </c>
    </row>
    <row r="37" spans="1:10">
      <c r="A37" s="7" t="s">
        <v>82</v>
      </c>
      <c r="B37" s="11" t="s">
        <v>83</v>
      </c>
      <c r="C37" s="9">
        <v>14347</v>
      </c>
      <c r="D37" s="9" t="s">
        <v>12</v>
      </c>
      <c r="E37" s="9">
        <v>520802</v>
      </c>
      <c r="F37" s="9" t="s">
        <v>13</v>
      </c>
      <c r="G37" s="10">
        <v>72.656</v>
      </c>
      <c r="H37" s="9">
        <v>2.6</v>
      </c>
      <c r="I37" s="10">
        <f t="shared" si="0"/>
        <v>75.256</v>
      </c>
      <c r="J37" s="9">
        <v>36</v>
      </c>
    </row>
    <row r="38" spans="1:10">
      <c r="A38" s="7" t="s">
        <v>84</v>
      </c>
      <c r="B38" s="11" t="s">
        <v>85</v>
      </c>
      <c r="C38" s="9">
        <v>14347</v>
      </c>
      <c r="D38" s="9" t="s">
        <v>12</v>
      </c>
      <c r="E38" s="9">
        <v>520802</v>
      </c>
      <c r="F38" s="9" t="s">
        <v>13</v>
      </c>
      <c r="G38" s="10">
        <v>73.416</v>
      </c>
      <c r="H38" s="9">
        <v>1.78</v>
      </c>
      <c r="I38" s="10">
        <f t="shared" si="0"/>
        <v>75.196</v>
      </c>
      <c r="J38" s="9">
        <v>37</v>
      </c>
    </row>
    <row r="39" spans="1:10">
      <c r="A39" s="7" t="s">
        <v>86</v>
      </c>
      <c r="B39" s="8" t="s">
        <v>87</v>
      </c>
      <c r="C39" s="9">
        <v>14347</v>
      </c>
      <c r="D39" s="9" t="s">
        <v>12</v>
      </c>
      <c r="E39" s="9">
        <v>520802</v>
      </c>
      <c r="F39" s="9" t="s">
        <v>13</v>
      </c>
      <c r="G39" s="10">
        <v>72.032</v>
      </c>
      <c r="H39" s="9">
        <v>3.14</v>
      </c>
      <c r="I39" s="10">
        <f t="shared" si="0"/>
        <v>75.172</v>
      </c>
      <c r="J39" s="9">
        <v>38</v>
      </c>
    </row>
    <row r="40" spans="1:10">
      <c r="A40" s="7" t="s">
        <v>88</v>
      </c>
      <c r="B40" s="11" t="s">
        <v>89</v>
      </c>
      <c r="C40" s="9">
        <v>14347</v>
      </c>
      <c r="D40" s="9" t="s">
        <v>12</v>
      </c>
      <c r="E40" s="9">
        <v>520802</v>
      </c>
      <c r="F40" s="9" t="s">
        <v>13</v>
      </c>
      <c r="G40" s="10">
        <v>73.024</v>
      </c>
      <c r="H40" s="9">
        <v>2</v>
      </c>
      <c r="I40" s="10">
        <f t="shared" si="0"/>
        <v>75.024</v>
      </c>
      <c r="J40" s="9">
        <v>39</v>
      </c>
    </row>
    <row r="41" spans="1:10">
      <c r="A41" s="7" t="s">
        <v>90</v>
      </c>
      <c r="B41" s="8" t="s">
        <v>91</v>
      </c>
      <c r="C41" s="9">
        <v>14347</v>
      </c>
      <c r="D41" s="9" t="s">
        <v>12</v>
      </c>
      <c r="E41" s="9">
        <v>520802</v>
      </c>
      <c r="F41" s="9" t="s">
        <v>13</v>
      </c>
      <c r="G41" s="10">
        <v>72.84</v>
      </c>
      <c r="H41" s="9">
        <v>2.18</v>
      </c>
      <c r="I41" s="10">
        <f t="shared" si="0"/>
        <v>75.02</v>
      </c>
      <c r="J41" s="9">
        <v>40</v>
      </c>
    </row>
    <row r="42" spans="1:10">
      <c r="A42" s="7" t="s">
        <v>92</v>
      </c>
      <c r="B42" s="11" t="s">
        <v>93</v>
      </c>
      <c r="C42" s="9">
        <v>14347</v>
      </c>
      <c r="D42" s="9" t="s">
        <v>12</v>
      </c>
      <c r="E42" s="9">
        <v>520802</v>
      </c>
      <c r="F42" s="9" t="s">
        <v>13</v>
      </c>
      <c r="G42" s="10">
        <v>73.4</v>
      </c>
      <c r="H42" s="9">
        <v>1.58</v>
      </c>
      <c r="I42" s="10">
        <f t="shared" si="0"/>
        <v>74.98</v>
      </c>
      <c r="J42" s="9">
        <v>41</v>
      </c>
    </row>
    <row r="43" spans="1:10">
      <c r="A43" s="7" t="s">
        <v>94</v>
      </c>
      <c r="B43" s="8" t="s">
        <v>95</v>
      </c>
      <c r="C43" s="9">
        <v>14347</v>
      </c>
      <c r="D43" s="9" t="s">
        <v>12</v>
      </c>
      <c r="E43" s="9">
        <v>520802</v>
      </c>
      <c r="F43" s="9" t="s">
        <v>13</v>
      </c>
      <c r="G43" s="10">
        <v>72.4</v>
      </c>
      <c r="H43" s="9">
        <v>2.58</v>
      </c>
      <c r="I43" s="10">
        <f t="shared" si="0"/>
        <v>74.98</v>
      </c>
      <c r="J43" s="9">
        <v>42</v>
      </c>
    </row>
    <row r="44" spans="1:10">
      <c r="A44" s="7" t="s">
        <v>96</v>
      </c>
      <c r="B44" s="8" t="s">
        <v>97</v>
      </c>
      <c r="C44" s="9">
        <v>14347</v>
      </c>
      <c r="D44" s="9" t="s">
        <v>12</v>
      </c>
      <c r="E44" s="9">
        <v>520802</v>
      </c>
      <c r="F44" s="9" t="s">
        <v>13</v>
      </c>
      <c r="G44" s="10">
        <v>72.944</v>
      </c>
      <c r="H44" s="9">
        <v>1.98</v>
      </c>
      <c r="I44" s="10">
        <f t="shared" si="0"/>
        <v>74.924</v>
      </c>
      <c r="J44" s="9">
        <v>43</v>
      </c>
    </row>
    <row r="45" spans="1:10">
      <c r="A45" s="7" t="s">
        <v>98</v>
      </c>
      <c r="B45" s="8" t="s">
        <v>99</v>
      </c>
      <c r="C45" s="9">
        <v>14347</v>
      </c>
      <c r="D45" s="9" t="s">
        <v>12</v>
      </c>
      <c r="E45" s="9">
        <v>520802</v>
      </c>
      <c r="F45" s="9" t="s">
        <v>13</v>
      </c>
      <c r="G45" s="10">
        <v>70.784</v>
      </c>
      <c r="H45" s="9">
        <v>4.1</v>
      </c>
      <c r="I45" s="10">
        <f t="shared" si="0"/>
        <v>74.884</v>
      </c>
      <c r="J45" s="9">
        <v>44</v>
      </c>
    </row>
    <row r="46" spans="1:10">
      <c r="A46" s="7" t="s">
        <v>100</v>
      </c>
      <c r="B46" s="8" t="s">
        <v>101</v>
      </c>
      <c r="C46" s="9">
        <v>14347</v>
      </c>
      <c r="D46" s="9" t="s">
        <v>12</v>
      </c>
      <c r="E46" s="9">
        <v>520802</v>
      </c>
      <c r="F46" s="9" t="s">
        <v>13</v>
      </c>
      <c r="G46" s="10">
        <v>72.368</v>
      </c>
      <c r="H46" s="9">
        <v>2.42</v>
      </c>
      <c r="I46" s="10">
        <f t="shared" si="0"/>
        <v>74.788</v>
      </c>
      <c r="J46" s="9">
        <v>45</v>
      </c>
    </row>
    <row r="47" spans="1:10">
      <c r="A47" s="7" t="s">
        <v>102</v>
      </c>
      <c r="B47" s="8" t="s">
        <v>103</v>
      </c>
      <c r="C47" s="9">
        <v>14347</v>
      </c>
      <c r="D47" s="9" t="s">
        <v>12</v>
      </c>
      <c r="E47" s="9">
        <v>520802</v>
      </c>
      <c r="F47" s="9" t="s">
        <v>13</v>
      </c>
      <c r="G47" s="10">
        <v>71.6</v>
      </c>
      <c r="H47" s="9">
        <v>3.16</v>
      </c>
      <c r="I47" s="10">
        <f t="shared" si="0"/>
        <v>74.76</v>
      </c>
      <c r="J47" s="9">
        <v>46</v>
      </c>
    </row>
    <row r="48" spans="1:10">
      <c r="A48" s="7" t="s">
        <v>104</v>
      </c>
      <c r="B48" s="11" t="s">
        <v>105</v>
      </c>
      <c r="C48" s="9">
        <v>14347</v>
      </c>
      <c r="D48" s="9" t="s">
        <v>12</v>
      </c>
      <c r="E48" s="9">
        <v>520802</v>
      </c>
      <c r="F48" s="9" t="s">
        <v>13</v>
      </c>
      <c r="G48" s="10">
        <v>73.92</v>
      </c>
      <c r="H48" s="9">
        <v>0.8</v>
      </c>
      <c r="I48" s="10">
        <f t="shared" si="0"/>
        <v>74.72</v>
      </c>
      <c r="J48" s="9">
        <v>47</v>
      </c>
    </row>
    <row r="49" spans="1:10">
      <c r="A49" s="7" t="s">
        <v>106</v>
      </c>
      <c r="B49" s="8" t="s">
        <v>107</v>
      </c>
      <c r="C49" s="9">
        <v>14347</v>
      </c>
      <c r="D49" s="9" t="s">
        <v>12</v>
      </c>
      <c r="E49" s="9">
        <v>520802</v>
      </c>
      <c r="F49" s="9" t="s">
        <v>13</v>
      </c>
      <c r="G49" s="10">
        <v>70.456</v>
      </c>
      <c r="H49" s="9">
        <v>4.16</v>
      </c>
      <c r="I49" s="10">
        <f t="shared" si="0"/>
        <v>74.616</v>
      </c>
      <c r="J49" s="9">
        <v>48</v>
      </c>
    </row>
    <row r="50" spans="1:10">
      <c r="A50" s="7" t="s">
        <v>108</v>
      </c>
      <c r="B50" s="8" t="s">
        <v>109</v>
      </c>
      <c r="C50" s="9">
        <v>14347</v>
      </c>
      <c r="D50" s="9" t="s">
        <v>12</v>
      </c>
      <c r="E50" s="9">
        <v>520802</v>
      </c>
      <c r="F50" s="9" t="s">
        <v>13</v>
      </c>
      <c r="G50" s="10">
        <v>74.128</v>
      </c>
      <c r="H50" s="9">
        <v>0.48</v>
      </c>
      <c r="I50" s="10">
        <f t="shared" si="0"/>
        <v>74.608</v>
      </c>
      <c r="J50" s="9">
        <v>49</v>
      </c>
    </row>
    <row r="51" spans="1:10">
      <c r="A51" s="7" t="s">
        <v>110</v>
      </c>
      <c r="B51" s="8" t="s">
        <v>111</v>
      </c>
      <c r="C51" s="9">
        <v>14347</v>
      </c>
      <c r="D51" s="9" t="s">
        <v>12</v>
      </c>
      <c r="E51" s="9">
        <v>520802</v>
      </c>
      <c r="F51" s="9" t="s">
        <v>13</v>
      </c>
      <c r="G51" s="10">
        <v>69.048</v>
      </c>
      <c r="H51" s="9">
        <v>5.46</v>
      </c>
      <c r="I51" s="10">
        <f t="shared" si="0"/>
        <v>74.508</v>
      </c>
      <c r="J51" s="9">
        <v>50</v>
      </c>
    </row>
    <row r="52" spans="1:10">
      <c r="A52" s="7" t="s">
        <v>112</v>
      </c>
      <c r="B52" s="8" t="s">
        <v>113</v>
      </c>
      <c r="C52" s="9">
        <v>14347</v>
      </c>
      <c r="D52" s="9" t="s">
        <v>12</v>
      </c>
      <c r="E52" s="9">
        <v>520802</v>
      </c>
      <c r="F52" s="9" t="s">
        <v>13</v>
      </c>
      <c r="G52" s="10">
        <v>71.776</v>
      </c>
      <c r="H52" s="9">
        <v>2.56</v>
      </c>
      <c r="I52" s="10">
        <f t="shared" si="0"/>
        <v>74.336</v>
      </c>
      <c r="J52" s="9">
        <v>51</v>
      </c>
    </row>
    <row r="53" spans="1:10">
      <c r="A53" s="7" t="s">
        <v>114</v>
      </c>
      <c r="B53" s="11" t="s">
        <v>115</v>
      </c>
      <c r="C53" s="9">
        <v>14347</v>
      </c>
      <c r="D53" s="9" t="s">
        <v>12</v>
      </c>
      <c r="E53" s="9">
        <v>520802</v>
      </c>
      <c r="F53" s="9" t="s">
        <v>13</v>
      </c>
      <c r="G53" s="10">
        <v>72.24</v>
      </c>
      <c r="H53" s="9">
        <v>2.06</v>
      </c>
      <c r="I53" s="10">
        <f t="shared" si="0"/>
        <v>74.3</v>
      </c>
      <c r="J53" s="9">
        <v>52</v>
      </c>
    </row>
    <row r="54" spans="1:10">
      <c r="A54" s="7" t="s">
        <v>116</v>
      </c>
      <c r="B54" s="8" t="s">
        <v>117</v>
      </c>
      <c r="C54" s="9">
        <v>14347</v>
      </c>
      <c r="D54" s="9" t="s">
        <v>12</v>
      </c>
      <c r="E54" s="9">
        <v>520802</v>
      </c>
      <c r="F54" s="9" t="s">
        <v>13</v>
      </c>
      <c r="G54" s="10">
        <v>71.488</v>
      </c>
      <c r="H54" s="9">
        <v>2.74</v>
      </c>
      <c r="I54" s="10">
        <f t="shared" si="0"/>
        <v>74.228</v>
      </c>
      <c r="J54" s="9">
        <v>53</v>
      </c>
    </row>
    <row r="55" spans="1:10">
      <c r="A55" s="7" t="s">
        <v>118</v>
      </c>
      <c r="B55" s="11" t="s">
        <v>119</v>
      </c>
      <c r="C55" s="9">
        <v>14347</v>
      </c>
      <c r="D55" s="9" t="s">
        <v>12</v>
      </c>
      <c r="E55" s="9">
        <v>520802</v>
      </c>
      <c r="F55" s="9" t="s">
        <v>13</v>
      </c>
      <c r="G55" s="10">
        <v>71.216</v>
      </c>
      <c r="H55" s="9">
        <v>2.86</v>
      </c>
      <c r="I55" s="10">
        <f t="shared" si="0"/>
        <v>74.076</v>
      </c>
      <c r="J55" s="9">
        <v>54</v>
      </c>
    </row>
    <row r="56" spans="1:10">
      <c r="A56" s="7" t="s">
        <v>120</v>
      </c>
      <c r="B56" s="12" t="s">
        <v>121</v>
      </c>
      <c r="C56" s="9">
        <v>14347</v>
      </c>
      <c r="D56" s="9" t="s">
        <v>12</v>
      </c>
      <c r="E56" s="9">
        <v>520802</v>
      </c>
      <c r="F56" s="9" t="s">
        <v>13</v>
      </c>
      <c r="G56" s="10">
        <v>72.224</v>
      </c>
      <c r="H56" s="9">
        <v>1.66</v>
      </c>
      <c r="I56" s="10">
        <f t="shared" si="0"/>
        <v>73.884</v>
      </c>
      <c r="J56" s="9">
        <v>55</v>
      </c>
    </row>
    <row r="57" spans="1:10">
      <c r="A57" s="7" t="s">
        <v>122</v>
      </c>
      <c r="B57" s="8" t="s">
        <v>123</v>
      </c>
      <c r="C57" s="9">
        <v>14347</v>
      </c>
      <c r="D57" s="9" t="s">
        <v>12</v>
      </c>
      <c r="E57" s="9">
        <v>520802</v>
      </c>
      <c r="F57" s="9" t="s">
        <v>13</v>
      </c>
      <c r="G57" s="10">
        <v>73.216</v>
      </c>
      <c r="H57" s="9">
        <v>0.6</v>
      </c>
      <c r="I57" s="10">
        <f t="shared" si="0"/>
        <v>73.816</v>
      </c>
      <c r="J57" s="9">
        <v>56</v>
      </c>
    </row>
    <row r="58" spans="1:10">
      <c r="A58" s="7" t="s">
        <v>124</v>
      </c>
      <c r="B58" s="8" t="s">
        <v>125</v>
      </c>
      <c r="C58" s="9">
        <v>14347</v>
      </c>
      <c r="D58" s="9" t="s">
        <v>12</v>
      </c>
      <c r="E58" s="9">
        <v>520802</v>
      </c>
      <c r="F58" s="9" t="s">
        <v>13</v>
      </c>
      <c r="G58" s="10">
        <v>70.888</v>
      </c>
      <c r="H58" s="9">
        <v>2.84</v>
      </c>
      <c r="I58" s="10">
        <f t="shared" si="0"/>
        <v>73.728</v>
      </c>
      <c r="J58" s="9">
        <v>57</v>
      </c>
    </row>
    <row r="59" spans="1:10">
      <c r="A59" s="7" t="s">
        <v>126</v>
      </c>
      <c r="B59" s="11" t="s">
        <v>127</v>
      </c>
      <c r="C59" s="9">
        <v>14347</v>
      </c>
      <c r="D59" s="9" t="s">
        <v>12</v>
      </c>
      <c r="E59" s="9">
        <v>520802</v>
      </c>
      <c r="F59" s="9" t="s">
        <v>13</v>
      </c>
      <c r="G59" s="10">
        <v>72.28</v>
      </c>
      <c r="H59" s="9">
        <v>1.4</v>
      </c>
      <c r="I59" s="10">
        <f t="shared" si="0"/>
        <v>73.68</v>
      </c>
      <c r="J59" s="9">
        <v>58</v>
      </c>
    </row>
    <row r="60" spans="1:10">
      <c r="A60" s="7" t="s">
        <v>128</v>
      </c>
      <c r="B60" s="8" t="s">
        <v>129</v>
      </c>
      <c r="C60" s="9">
        <v>14347</v>
      </c>
      <c r="D60" s="9" t="s">
        <v>12</v>
      </c>
      <c r="E60" s="9">
        <v>520802</v>
      </c>
      <c r="F60" s="9" t="s">
        <v>13</v>
      </c>
      <c r="G60" s="10">
        <v>72.888</v>
      </c>
      <c r="H60" s="9">
        <v>0.78</v>
      </c>
      <c r="I60" s="10">
        <f t="shared" si="0"/>
        <v>73.668</v>
      </c>
      <c r="J60" s="9">
        <v>59</v>
      </c>
    </row>
    <row r="61" spans="1:10">
      <c r="A61" s="7" t="s">
        <v>130</v>
      </c>
      <c r="B61" s="11" t="s">
        <v>131</v>
      </c>
      <c r="C61" s="9">
        <v>14347</v>
      </c>
      <c r="D61" s="9" t="s">
        <v>12</v>
      </c>
      <c r="E61" s="9">
        <v>520802</v>
      </c>
      <c r="F61" s="9" t="s">
        <v>13</v>
      </c>
      <c r="G61" s="10">
        <v>73.048</v>
      </c>
      <c r="H61" s="9">
        <v>0.36</v>
      </c>
      <c r="I61" s="10">
        <f t="shared" si="0"/>
        <v>73.408</v>
      </c>
      <c r="J61" s="9">
        <v>60</v>
      </c>
    </row>
    <row r="62" spans="1:10">
      <c r="A62" s="7" t="s">
        <v>132</v>
      </c>
      <c r="B62" s="11" t="s">
        <v>133</v>
      </c>
      <c r="C62" s="9">
        <v>14347</v>
      </c>
      <c r="D62" s="9" t="s">
        <v>12</v>
      </c>
      <c r="E62" s="9">
        <v>520802</v>
      </c>
      <c r="F62" s="9" t="s">
        <v>13</v>
      </c>
      <c r="G62" s="10">
        <v>71.536</v>
      </c>
      <c r="H62" s="9">
        <v>1.84</v>
      </c>
      <c r="I62" s="10">
        <f t="shared" si="0"/>
        <v>73.376</v>
      </c>
      <c r="J62" s="9">
        <v>61</v>
      </c>
    </row>
    <row r="63" spans="1:10">
      <c r="A63" s="7" t="s">
        <v>134</v>
      </c>
      <c r="B63" s="8" t="s">
        <v>135</v>
      </c>
      <c r="C63" s="9">
        <v>14347</v>
      </c>
      <c r="D63" s="9" t="s">
        <v>12</v>
      </c>
      <c r="E63" s="9">
        <v>520802</v>
      </c>
      <c r="F63" s="9" t="s">
        <v>13</v>
      </c>
      <c r="G63" s="10">
        <v>71.368</v>
      </c>
      <c r="H63" s="9">
        <v>1.96</v>
      </c>
      <c r="I63" s="10">
        <f t="shared" si="0"/>
        <v>73.328</v>
      </c>
      <c r="J63" s="9">
        <v>62</v>
      </c>
    </row>
    <row r="64" spans="1:10">
      <c r="A64" s="7" t="s">
        <v>136</v>
      </c>
      <c r="B64" s="11" t="s">
        <v>137</v>
      </c>
      <c r="C64" s="9">
        <v>14347</v>
      </c>
      <c r="D64" s="9" t="s">
        <v>12</v>
      </c>
      <c r="E64" s="9">
        <v>520802</v>
      </c>
      <c r="F64" s="9" t="s">
        <v>13</v>
      </c>
      <c r="G64" s="10">
        <v>70.408</v>
      </c>
      <c r="H64" s="9">
        <v>2.86</v>
      </c>
      <c r="I64" s="10">
        <f t="shared" si="0"/>
        <v>73.268</v>
      </c>
      <c r="J64" s="9">
        <v>63</v>
      </c>
    </row>
    <row r="65" spans="1:10">
      <c r="A65" s="7" t="s">
        <v>138</v>
      </c>
      <c r="B65" s="12" t="s">
        <v>139</v>
      </c>
      <c r="C65" s="9">
        <v>14347</v>
      </c>
      <c r="D65" s="9" t="s">
        <v>12</v>
      </c>
      <c r="E65" s="9">
        <v>520802</v>
      </c>
      <c r="F65" s="9" t="s">
        <v>13</v>
      </c>
      <c r="G65" s="10">
        <v>71.976</v>
      </c>
      <c r="H65" s="9">
        <v>1.22</v>
      </c>
      <c r="I65" s="10">
        <f t="shared" si="0"/>
        <v>73.196</v>
      </c>
      <c r="J65" s="9">
        <v>64</v>
      </c>
    </row>
  </sheetData>
  <sortState ref="A2:J108">
    <sortCondition ref="I2" descending="1"/>
  </sortState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wss</dc:creator>
  <cp:lastModifiedBy>lixu</cp:lastModifiedBy>
  <dcterms:created xsi:type="dcterms:W3CDTF">2023-02-27T08:26:00Z</dcterms:created>
  <dcterms:modified xsi:type="dcterms:W3CDTF">2023-02-27T16:25:38Z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5E651DBCC264477DB0167767CC6E0472</vt:lpwstr>
  </property>
</Properties>
</file>